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АПКА ДЛЯ УПР ДЕМОГ\ОБДХ\ВОПРОСНИКИ МУКИМ-222\"/>
    </mc:Choice>
  </mc:AlternateContent>
  <bookViews>
    <workbookView xWindow="0" yWindow="0" windowWidth="19320" windowHeight="9510" firstSheet="1" activeTab="6"/>
  </bookViews>
  <sheets>
    <sheet name="(1) HOUSEHOLD ROSTER" sheetId="1" r:id="rId1"/>
    <sheet name="(2) MIGRATION - A" sheetId="2" r:id="rId2"/>
    <sheet name="(2) MIGRATION - B" sheetId="3" r:id="rId3"/>
    <sheet name="(3) EDUCATION" sheetId="4" r:id="rId4"/>
    <sheet name="(4) HEALTH - A" sheetId="5" r:id="rId5"/>
    <sheet name="(4) HEALTH - B" sheetId="6" r:id="rId6"/>
    <sheet name="(4) HEALTH - C" sheetId="7" r:id="rId7"/>
    <sheet name="(4) HEALTH - D" sheetId="8" r:id="rId8"/>
    <sheet name="(4) HEALTH - E" sheetId="9" r:id="rId9"/>
    <sheet name="(4) HEALTH - F" sheetId="10" r:id="rId10"/>
    <sheet name="(5) EMPLOYMENT - A" sheetId="11" r:id="rId11"/>
    <sheet name="(5) EMPLOYMENT - B" sheetId="12" r:id="rId12"/>
    <sheet name="(6) DEBT &amp; SAVINGS " sheetId="13" r:id="rId13"/>
  </sheets>
  <definedNames>
    <definedName name="_xlnm.Print_Area" localSheetId="0">'(1) HOUSEHOLD ROSTER'!$B$1:$MK$216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4" l="1"/>
  <c r="H2" i="4" s="1"/>
  <c r="K2" i="4" s="1"/>
  <c r="M2" i="4" s="1"/>
  <c r="N2" i="4" s="1"/>
  <c r="Q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G2" i="13"/>
  <c r="O2" i="13" s="1"/>
  <c r="Q2" i="13" s="1"/>
  <c r="S2" i="13" s="1"/>
  <c r="V2" i="13" s="1"/>
  <c r="Y2" i="13" s="1"/>
  <c r="AB2" i="13" s="1"/>
  <c r="AD2" i="13" s="1"/>
  <c r="AG2" i="13" s="1"/>
  <c r="AH2" i="13" s="1"/>
  <c r="AJ2" i="13" s="1"/>
  <c r="AL2" i="13" s="1"/>
  <c r="AN2" i="13" s="1"/>
  <c r="AO2" i="13" s="1"/>
  <c r="AQ2" i="13" s="1"/>
  <c r="AR2" i="13" s="1"/>
  <c r="AS2" i="13" s="1"/>
  <c r="G2" i="12"/>
  <c r="I2" i="12" s="1"/>
  <c r="L2" i="12" s="1"/>
  <c r="N2" i="12" s="1"/>
  <c r="P2" i="12" s="1"/>
  <c r="R2" i="12" s="1"/>
  <c r="U2" i="12" s="1"/>
  <c r="G2" i="11"/>
  <c r="J2" i="11" s="1"/>
  <c r="M2" i="11" s="1"/>
  <c r="P2" i="11" s="1"/>
  <c r="S2" i="11" s="1"/>
  <c r="V2" i="11" s="1"/>
  <c r="Y2" i="11" s="1"/>
  <c r="AB2" i="11" s="1"/>
  <c r="AD2" i="11" s="1"/>
  <c r="AG2" i="11" s="1"/>
  <c r="AI2" i="11" s="1"/>
  <c r="AK2" i="11" s="1"/>
  <c r="AM2" i="11" s="1"/>
  <c r="AO2" i="11" s="1"/>
  <c r="AQ2" i="11" s="1"/>
  <c r="AS2" i="11" s="1"/>
  <c r="AU2" i="11" s="1"/>
  <c r="AW2" i="11" s="1"/>
  <c r="AY2" i="11" s="1"/>
  <c r="BA2" i="11" s="1"/>
  <c r="BC2" i="11" s="1"/>
  <c r="BD2" i="11" s="1"/>
  <c r="BE2" i="11" s="1"/>
  <c r="BG2" i="11" s="1"/>
  <c r="BH2" i="11" s="1"/>
  <c r="BJ2" i="11" s="1"/>
  <c r="BM2" i="11" s="1"/>
  <c r="BN2" i="11" s="1"/>
  <c r="BO2" i="11" s="1"/>
  <c r="BQ2" i="11" s="1"/>
  <c r="D37" i="10"/>
  <c r="F37" i="10" s="1"/>
  <c r="H37" i="10" s="1"/>
  <c r="J37" i="10" s="1"/>
  <c r="L37" i="10" s="1"/>
  <c r="N37" i="10" s="1"/>
  <c r="P37" i="10" s="1"/>
  <c r="R37" i="10" s="1"/>
  <c r="T37" i="10" s="1"/>
  <c r="V37" i="10" s="1"/>
  <c r="X37" i="10" s="1"/>
  <c r="Z37" i="10" s="1"/>
  <c r="AB37" i="10" s="1"/>
  <c r="AD37" i="10" s="1"/>
  <c r="D4" i="10"/>
  <c r="F4" i="10" s="1"/>
  <c r="H4" i="10" s="1"/>
  <c r="J4" i="10" s="1"/>
  <c r="L4" i="10" s="1"/>
  <c r="N4" i="10" s="1"/>
  <c r="P4" i="10" s="1"/>
  <c r="R4" i="10" s="1"/>
  <c r="T4" i="10" s="1"/>
  <c r="V4" i="10" s="1"/>
  <c r="X4" i="10" s="1"/>
  <c r="Z4" i="10" s="1"/>
  <c r="AB4" i="10" s="1"/>
  <c r="AD4" i="10" s="1"/>
  <c r="D5" i="9"/>
  <c r="F5" i="9" s="1"/>
  <c r="H5" i="9" s="1"/>
  <c r="J5" i="9" s="1"/>
  <c r="L5" i="9" s="1"/>
  <c r="N5" i="9" s="1"/>
  <c r="P5" i="9" s="1"/>
  <c r="R5" i="9" s="1"/>
  <c r="T5" i="9" s="1"/>
  <c r="V5" i="9" s="1"/>
  <c r="X5" i="9" s="1"/>
  <c r="Z5" i="9" s="1"/>
  <c r="D26" i="8"/>
  <c r="F26" i="8" s="1"/>
  <c r="H26" i="8" s="1"/>
  <c r="J26" i="8" s="1"/>
  <c r="L26" i="8" s="1"/>
  <c r="N26" i="8" s="1"/>
  <c r="P26" i="8" s="1"/>
  <c r="R26" i="8" s="1"/>
  <c r="T26" i="8" s="1"/>
  <c r="D4" i="8"/>
  <c r="F4" i="8" s="1"/>
  <c r="H4" i="8" s="1"/>
  <c r="J4" i="8" s="1"/>
  <c r="L4" i="8" s="1"/>
  <c r="N4" i="8" s="1"/>
  <c r="P4" i="8" s="1"/>
  <c r="R4" i="8" s="1"/>
  <c r="T4" i="8" s="1"/>
  <c r="D2" i="7"/>
  <c r="F2" i="7" s="1"/>
  <c r="H2" i="7" s="1"/>
  <c r="K2" i="7" s="1"/>
  <c r="M2" i="7" s="1"/>
  <c r="P2" i="7" s="1"/>
  <c r="R2" i="7" s="1"/>
  <c r="U2" i="7" s="1"/>
  <c r="G2" i="6"/>
  <c r="H2" i="6" s="1"/>
  <c r="J2" i="6" s="1"/>
  <c r="G2" i="5"/>
  <c r="H2" i="5" s="1"/>
  <c r="J2" i="5" s="1"/>
  <c r="K2" i="5" s="1"/>
  <c r="L2" i="5" s="1"/>
  <c r="O2" i="5" s="1"/>
  <c r="R2" i="5" s="1"/>
  <c r="U2" i="5" s="1"/>
  <c r="X2" i="5" s="1"/>
  <c r="AA2" i="5" s="1"/>
  <c r="AC2" i="5" s="1"/>
  <c r="AE2" i="5" s="1"/>
  <c r="AF2" i="5" s="1"/>
  <c r="AI2" i="5" s="1"/>
  <c r="AJ2" i="4"/>
  <c r="AM2" i="4" s="1"/>
  <c r="AN2" i="4" s="1"/>
  <c r="AQ2" i="4" s="1"/>
  <c r="AT2" i="4" s="1"/>
  <c r="AU2" i="4" s="1"/>
  <c r="D2" i="3"/>
  <c r="F2" i="3" s="1"/>
  <c r="H2" i="3" s="1"/>
  <c r="J2" i="3" s="1"/>
  <c r="L2" i="3" s="1"/>
  <c r="N2" i="3" s="1"/>
  <c r="Q2" i="3" s="1"/>
  <c r="R2" i="3" s="1"/>
  <c r="U2" i="3" s="1"/>
  <c r="V2" i="3" s="1"/>
  <c r="G2" i="2"/>
  <c r="K2" i="2" s="1"/>
  <c r="M2" i="2" s="1"/>
  <c r="N2" i="2" s="1"/>
  <c r="Q2" i="2" s="1"/>
  <c r="S2" i="2" s="1"/>
  <c r="C2" i="1"/>
  <c r="E2" i="1"/>
  <c r="G2" i="1" s="1"/>
  <c r="K2" i="1" s="1"/>
  <c r="M2" i="1" s="1"/>
  <c r="O2" i="1" s="1"/>
  <c r="R2" i="1" s="1"/>
  <c r="U2" i="1" s="1"/>
  <c r="X2" i="1" s="1"/>
  <c r="Y2" i="1" s="1"/>
  <c r="Z2" i="1" s="1"/>
  <c r="AB2" i="1" s="1"/>
  <c r="AD2" i="1" s="1"/>
</calcChain>
</file>

<file path=xl/sharedStrings.xml><?xml version="1.0" encoding="utf-8"?>
<sst xmlns="http://schemas.openxmlformats.org/spreadsheetml/2006/main" count="1459" uniqueCount="728">
  <si>
    <t xml:space="preserve">  ID CODE</t>
  </si>
  <si>
    <t>CODE</t>
  </si>
  <si>
    <t>ID CODE</t>
  </si>
  <si>
    <t>1 to 4</t>
  </si>
  <si>
    <t>5 to 9</t>
  </si>
  <si>
    <t>10 to 11</t>
  </si>
  <si>
    <t>1 to 2</t>
  </si>
  <si>
    <t>1 to 5</t>
  </si>
  <si>
    <t>No</t>
  </si>
  <si>
    <t>?!</t>
  </si>
  <si>
    <t>1-2</t>
  </si>
  <si>
    <t>3-5</t>
  </si>
  <si>
    <t>6-10</t>
  </si>
  <si>
    <t>11-20</t>
  </si>
  <si>
    <t>21-50</t>
  </si>
  <si>
    <t>51-100</t>
  </si>
  <si>
    <t>TNCO CODE</t>
  </si>
  <si>
    <t>INDUSTRY</t>
  </si>
  <si>
    <t>МОДУЛЬ 1: ПЕРЕЧЕНЬ</t>
  </si>
  <si>
    <t xml:space="preserve">  ИДЕНТ. КОД</t>
  </si>
  <si>
    <t xml:space="preserve">ИМЕНА ЧЛЕНОВ ДОМОХОЗЯЙСТВА:  </t>
  </si>
  <si>
    <t>СОСТАВЬТЕ ПОЛНЫЙ СПИСОК ВСЕХ ЛИЦ, КОТОРЫЕ ОБЫЧНО ПРОЖИВАЮТ В Д/Х И ВМЕСТЕ ПРИНИМАЮТ ПИЩУ. ВКЛЮЧИТЕ МИГРАНТОВ И ДРУГИХ ЧЛЕНОВ, КОТОРЫЕ ВРЕМЕННО ОТСУТСТВУЮТ.</t>
  </si>
  <si>
    <t>ЗАПОЛНИТЕ ГРАФЫ ВОПРОСОВ   1-3, ПРЕЖДЕ ЧЕМ ПРОДОЛЖИТЬ.</t>
  </si>
  <si>
    <t>ИМЯ</t>
  </si>
  <si>
    <t>ПОЛ:</t>
  </si>
  <si>
    <t>МУЖ.</t>
  </si>
  <si>
    <t>ЖЕН.</t>
  </si>
  <si>
    <t>КОД</t>
  </si>
  <si>
    <t>ГОД</t>
  </si>
  <si>
    <t>МЕСЯЦ</t>
  </si>
  <si>
    <t>ДЕНЬ</t>
  </si>
  <si>
    <t>ВОЗРАСТ</t>
  </si>
  <si>
    <t>В каком году и месяце,дне родилась(ся)  [ИМЯ]?</t>
  </si>
  <si>
    <t>Кем приходится имя по отношению к главе Д\Х?</t>
  </si>
  <si>
    <t>ГЛАВА</t>
  </si>
  <si>
    <t>МУЖ(ЖЕНА)/СОЖИТЕЛЬ(НИЦА)</t>
  </si>
  <si>
    <t>СЫН/ДОЧЬ</t>
  </si>
  <si>
    <t>ЗЯТЬ/СНОХА</t>
  </si>
  <si>
    <t>ОТЕЦ/МАТЬ</t>
  </si>
  <si>
    <t>СВЕКОР/СВЕКРОВЬ</t>
  </si>
  <si>
    <t>СЕСТРА/БРАТ</t>
  </si>
  <si>
    <t>ВНУК/ВНУЧКА</t>
  </si>
  <si>
    <t>ДЕДУШКА/БАБУШКА</t>
  </si>
  <si>
    <t>ПЛЕМЯННИЦА/ПЛЕМЯННИК</t>
  </si>
  <si>
    <t>ДРУГОЙ РОДСТВЕННИК</t>
  </si>
  <si>
    <t>НЕ РОДСТВЕННИК</t>
  </si>
  <si>
    <t>К какой этнической группе принадлежит [ИМЯ]?</t>
  </si>
  <si>
    <t>ТАДЖИКСКАЯ</t>
  </si>
  <si>
    <t>УЗБЕКСКАЯ</t>
  </si>
  <si>
    <t>РУССКАЯ</t>
  </si>
  <si>
    <t>КИРГИЗСКАЯ</t>
  </si>
  <si>
    <t>ТАТАРСКАЯ</t>
  </si>
  <si>
    <t>ТУРКМЕНСКАЯ</t>
  </si>
  <si>
    <t>КАЗАХСКАЯ</t>
  </si>
  <si>
    <t>ДРУГАЯ (УКАЖИТЕ)</t>
  </si>
  <si>
    <t xml:space="preserve">На каких языках говорит [ИМЯ]?  </t>
  </si>
  <si>
    <t>ТАДЖИКСКИЙ</t>
  </si>
  <si>
    <t>УЗБЕКСКИЙ</t>
  </si>
  <si>
    <t>РУССКИЙ</t>
  </si>
  <si>
    <t>КИРГИЗСКИЙ</t>
  </si>
  <si>
    <t>ТАТАРСКИЙ</t>
  </si>
  <si>
    <t>ТУРКМЕНСКИЙ</t>
  </si>
  <si>
    <t>КАЗАХСКИЙ</t>
  </si>
  <si>
    <t>АНГЛИЙСКИЙ</t>
  </si>
  <si>
    <t>ФАРСИ</t>
  </si>
  <si>
    <t>НЕМЕЦКИЙ</t>
  </si>
  <si>
    <t>ФРАНЦУЗСКИЙ</t>
  </si>
  <si>
    <t>КИТАЙСКИЙ</t>
  </si>
  <si>
    <t>НЕ ОДИН</t>
  </si>
  <si>
    <t>НЕМОЙ</t>
  </si>
  <si>
    <t>ДРУГОЙ</t>
  </si>
  <si>
    <t>ЯЗЫК 1</t>
  </si>
  <si>
    <t>ЯЗЫК 2</t>
  </si>
  <si>
    <t>ЯЗЫК 3</t>
  </si>
  <si>
    <t>Какое семейное положение в настоящее время у [ИМЯ]?</t>
  </si>
  <si>
    <t>ДЛЯ ЛИЦ В ВОЗРАСТЕ 15  ЛЕТ И СТАРШЕ</t>
  </si>
  <si>
    <t>ОФИЦИАЛЬНЫЙ БРАК</t>
  </si>
  <si>
    <t>ТРАДИЦИОННЫЙ БРАК (НИКОХ)</t>
  </si>
  <si>
    <t>В РАЗВОДЕ</t>
  </si>
  <si>
    <t>СОВМЕСТНОЕ ПРОЖИВАНИЕ</t>
  </si>
  <si>
    <t>ЖИВУТ ПОРОЗНЬ</t>
  </si>
  <si>
    <t>ВДОВЕЦ/ВДОВА</t>
  </si>
  <si>
    <t>НЕ ЗАМУЖЕМ/НЕ ЖЕНАТ</t>
  </si>
  <si>
    <t>ДРУГОЕ</t>
  </si>
  <si>
    <t>&gt;&gt;В10</t>
  </si>
  <si>
    <t>В настоящее время супруг(а)/сожитель(ница) [ИМЯ] проживает в данном Д/Х?</t>
  </si>
  <si>
    <t>ДА</t>
  </si>
  <si>
    <t>НЕТ</t>
  </si>
  <si>
    <t xml:space="preserve"> &gt;&gt; В10</t>
  </si>
  <si>
    <t>Скопируйте идентиф. код супруга(и)  / сожителя(ницы)   [ИМЯ]</t>
  </si>
  <si>
    <t>Кто является супругом / партнером [ИМЯ]?</t>
  </si>
  <si>
    <t>ID КОД</t>
  </si>
  <si>
    <t xml:space="preserve">Сколько недель в течение последних 3 месяцев [ИМЯ] отсутствовал(а)?
</t>
  </si>
  <si>
    <t>ОБЩЕЕ КОЛ-ВО НЕДЕЛЬ</t>
  </si>
  <si>
    <t>Если нисколько, укажите 0 и переходите к следующему лицу.                      Если в течение всех трех месяцев, то впишите 12.</t>
  </si>
  <si>
    <t xml:space="preserve">Какоква причина последнего отсутствия?  </t>
  </si>
  <si>
    <t>Работа в другой части страны</t>
  </si>
  <si>
    <t>Работа в другой стране в пределах СНГ</t>
  </si>
  <si>
    <t>Работа в другой стране за пределами СНГ</t>
  </si>
  <si>
    <t>Учеба</t>
  </si>
  <si>
    <t>В отпуске/на каникулах</t>
  </si>
  <si>
    <t>Посещение родственников</t>
  </si>
  <si>
    <t>В тюрьме</t>
  </si>
  <si>
    <t>В армии</t>
  </si>
  <si>
    <t>В командировке</t>
  </si>
  <si>
    <t>Прочее</t>
  </si>
  <si>
    <r>
      <t xml:space="preserve">Присутсвовал ли член дх полностью в дх в течении последних     </t>
    </r>
    <r>
      <rPr>
        <b/>
        <sz val="8"/>
        <rFont val="Arial Narrow"/>
        <family val="2"/>
      </rPr>
      <t>3 МЕСЯЦЕВ</t>
    </r>
    <r>
      <rPr>
        <sz val="8"/>
        <rFont val="Arial Narrow"/>
        <family val="2"/>
      </rPr>
      <t>?</t>
    </r>
  </si>
  <si>
    <t>МОДУЛЬ 2: МИГРАЦИЯ - ЧАСТЬ А</t>
  </si>
  <si>
    <t>ИДЕНТЮ КОД</t>
  </si>
  <si>
    <t>До нынешнего местожительства, [ИМЯ] когда-нибудь жил(а) в другом районе в Таджикистане или [ИМЯ] переехал(а) ли в Таджикистан из другой страны?</t>
  </si>
  <si>
    <t xml:space="preserve"> &gt;&gt; В9</t>
  </si>
  <si>
    <t>ДЛЯ ВСЕХ ЧЛЕНОВ ДОМОХОЗЯЙСТВ 14 ЛЕТ И СТАРШЕ</t>
  </si>
  <si>
    <t>Из какого района или страны переехал(а) [ИМЯ]?</t>
  </si>
  <si>
    <t>СМ. КОДЫ В КОНЦЕ ВОПРОСНИКА</t>
  </si>
  <si>
    <t>НЕ ЗНАЮ</t>
  </si>
  <si>
    <t>СТРАНА</t>
  </si>
  <si>
    <t>РАЙОН</t>
  </si>
  <si>
    <t>ОБЛАСТЬ</t>
  </si>
  <si>
    <t>Почему [ИМЯ] переехал(а) из [РАЙОНА ИЛИ СТРАНЫ КОЛ. 2] сюда?</t>
  </si>
  <si>
    <t>РАБОТА/ПОИСК РАБОТЫ</t>
  </si>
  <si>
    <t>ВОЗВРАЩЕНИЕ В СЕМЬЮ/ВСТУПЛЕНИЕ В БРАК</t>
  </si>
  <si>
    <t>ПЕРЕЕЗД С СЕМЬЕЙ</t>
  </si>
  <si>
    <t>ЗДОРОВЬЕ</t>
  </si>
  <si>
    <t>УЧЕБА</t>
  </si>
  <si>
    <t>БЕЗОПАСНОСТЬ</t>
  </si>
  <si>
    <t>СТИХИЙНЫЕ БЕДСТВИЯ</t>
  </si>
  <si>
    <t>ПЕРЕЕЗД ПО РЕШЕНИЮ ГОСУДАРСТВА</t>
  </si>
  <si>
    <t>ПРОЧЕЕ</t>
  </si>
  <si>
    <t>В каком году [ИМЯ] переехал(а) в данное местожительства?</t>
  </si>
  <si>
    <t>НЕ ЗНАЮ            9999</t>
  </si>
  <si>
    <t>До нынешнего местожительства в [РАЙОНЕ КОЛ. 2] проживал(а) ли [ИМЯ] в другом районе в Таджикистане?</t>
  </si>
  <si>
    <t xml:space="preserve"> &gt;&gt; СЛЕДУЮЩИЙ МОДУЛЬ</t>
  </si>
  <si>
    <t>МОДУЛЬ 2: МИГРАЦИЯ - ЧАСТЬ B</t>
  </si>
  <si>
    <t>СПИСОК ЧЛЕНОВ ДОМОХОЗЯЙСТВ</t>
  </si>
  <si>
    <t>Работает/живёт  ли член дх в настоящее время  за границей?</t>
  </si>
  <si>
    <t>Намерен(а) ли [ИМЯ] вернуться для проживания в Д\Х?</t>
  </si>
  <si>
    <t>НЕИЗВЕСТНО</t>
  </si>
  <si>
    <t>В каком месяце и году [ИМЯ] покинул(а) Д\Х?</t>
  </si>
  <si>
    <t>НЕ ПОМНЮ 9999</t>
  </si>
  <si>
    <t>НЕ ПОМНЮ  99</t>
  </si>
  <si>
    <t>В каком месяце и году [ИМЯ] намерен(а) вернуться в Д\Х?</t>
  </si>
  <si>
    <t>В какой стране и городе он или она живет в настоящее время?</t>
  </si>
  <si>
    <t>выбирите имя страны и код</t>
  </si>
  <si>
    <t>ИМЯ СТРАНЫ И КОД</t>
  </si>
  <si>
    <t>НАЗВАНИЕ ГОРОДА</t>
  </si>
  <si>
    <t>должен быть заполнено</t>
  </si>
  <si>
    <t>КОД ГОРОДА ДОЛЖЕН БЫТЬ ЗАПОЛНЕНО СУПЕРВАЙЗЕРОМ</t>
  </si>
  <si>
    <r>
      <t xml:space="preserve">В течение последних </t>
    </r>
    <r>
      <rPr>
        <b/>
        <sz val="8"/>
        <rFont val="Arial Narrow"/>
        <family val="2"/>
      </rPr>
      <t>3 МЕСЯЦЕВ</t>
    </r>
    <r>
      <rPr>
        <sz val="8"/>
        <rFont val="Arial Narrow"/>
        <family val="2"/>
      </rPr>
      <t xml:space="preserve"> [ИМЯ] отправлял(а) ли деньги для данного Д/Х?</t>
    </r>
  </si>
  <si>
    <t xml:space="preserve"> &gt;&gt; В8</t>
  </si>
  <si>
    <t>СОМОНИ</t>
  </si>
  <si>
    <r>
      <t xml:space="preserve">Какова общая стоимость всех денежных переводов, которые [ИМЯ] отправил(а) в течение </t>
    </r>
    <r>
      <rPr>
        <b/>
        <sz val="8"/>
        <rFont val="Arial Narrow"/>
        <family val="2"/>
      </rPr>
      <t>ПОСЛЕДНИХ</t>
    </r>
    <r>
      <rPr>
        <sz val="8"/>
        <rFont val="Arial Narrow"/>
        <family val="2"/>
      </rPr>
      <t xml:space="preserve">                             </t>
    </r>
    <r>
      <rPr>
        <b/>
        <sz val="8"/>
        <rFont val="Arial Narrow"/>
        <family val="2"/>
      </rPr>
      <t>3 МЕСЯЦЕВ</t>
    </r>
    <r>
      <rPr>
        <sz val="8"/>
        <rFont val="Arial Narrow"/>
        <family val="2"/>
      </rPr>
      <t>?</t>
    </r>
  </si>
  <si>
    <r>
      <t xml:space="preserve">Какова общая стоимость всех товаров, которые [ИМЯ] отправил(а)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</si>
  <si>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r>
      <t xml:space="preserve">Какой основной способ использовал(а) [ИМЯ] для отправки денег или товаров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</si>
  <si>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t>ИНОСТРАННЫЙ БАНК</t>
  </si>
  <si>
    <t>ТАДЖИКСКИЙ БАНК</t>
  </si>
  <si>
    <t>ПРИВЕЗ(ЛА) САМ(А)</t>
  </si>
  <si>
    <t>ОТПРАВИЛ(А) С ДРУГИМИ ЛИЦАМИ</t>
  </si>
  <si>
    <t>НЕОФИЦИАЛЬНАЯ СИСТЕМА ПЕРЕСЫЛКИ (ХАВАЛА)</t>
  </si>
  <si>
    <t>ОФИЦИАЛЬНАЯ СЛУЖБА ДЕНЕЖНЫХ ПЕРЕВОДОВ (MONEYLINK, WESTERN UNION И Т.Д.)</t>
  </si>
  <si>
    <t>МОДУЛЬ 3: ОБРАЗОВАНИЕ</t>
  </si>
  <si>
    <t>ИДЕНТИФ. КОД</t>
  </si>
  <si>
    <t>ДЛЯ ВСЕХ ЧЛЕНОВ ДОМОХОЗЯЙСТВ 6 ЛЕТ И СТАРШЕ</t>
  </si>
  <si>
    <t>Умеет ли [ИМЯ] читать?</t>
  </si>
  <si>
    <t>ДА, СВОБОДНО</t>
  </si>
  <si>
    <t>ДА, С ТРУДОМ</t>
  </si>
  <si>
    <t>Умеет ли [ИМЯ] писать?</t>
  </si>
  <si>
    <t>Посещал(а) ли [ИМЯ] когда-нибудь образовательное учреждение (школа, медресе, ПТУ, колледж и т.д.)?</t>
  </si>
  <si>
    <t xml:space="preserve"> &gt;&gt;  СЛЕДУЮЩИЙ ЧЕЛОВЕК</t>
  </si>
  <si>
    <t>(не включайте неоконченное обучение)</t>
  </si>
  <si>
    <t>НИ ОДИН</t>
  </si>
  <si>
    <t>НАЧАЛЬНОЕ ОБРАЗОВАНИЕ</t>
  </si>
  <si>
    <t xml:space="preserve">ОСНОВНОЕ (классы 1-8(9)) </t>
  </si>
  <si>
    <t>СРЕДНЕЕ ОБЩЕЕ</t>
  </si>
  <si>
    <t>СРЕДНЕЕ СПЕЦИАЛЬНОЕ</t>
  </si>
  <si>
    <t>СРЕДНЕЕ ТЕХНИЧЕСКОЕ</t>
  </si>
  <si>
    <t>ВЫСШЕЕ ОБРАЗОВАНИЕ</t>
  </si>
  <si>
    <t>ВЫСШАЯ ШКОЛА/АСПИРАНТУРА</t>
  </si>
  <si>
    <t>Общее количество годов оконченного образования</t>
  </si>
  <si>
    <t>Был(а) ли [ИМЯ] зарегистрирован в образовательном учреждении в течение последнего учебного года ?</t>
  </si>
  <si>
    <t>В каком классе был(а) зарегистрирован(а) [ИМЯ] в течение последнего учебного года?  На каком уровне обучения?</t>
  </si>
  <si>
    <t xml:space="preserve">ДЕТСКИЙ САД </t>
  </si>
  <si>
    <t>НАЧАЛЬНОЕ</t>
  </si>
  <si>
    <t>ОСНОВНОЕ</t>
  </si>
  <si>
    <t>0</t>
  </si>
  <si>
    <t>1 to 3</t>
  </si>
  <si>
    <t>УРОВЕНЬ</t>
  </si>
  <si>
    <t>КЛАСС/КУРС</t>
  </si>
  <si>
    <r>
      <t xml:space="preserve">Сколько денег ваше Д/Х потратило на обучение [ИМЯ]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 xml:space="preserve"> на: </t>
    </r>
  </si>
  <si>
    <t xml:space="preserve">Школьные взносы и плата за обучение?          </t>
  </si>
  <si>
    <t>Школьная форма            (только для школьников)</t>
  </si>
  <si>
    <t>Учебники и другие учебные материалы</t>
  </si>
  <si>
    <t>Учебные принадлежности (ручки, тетради и т.д.)</t>
  </si>
  <si>
    <t>Питание и/или проживание?</t>
  </si>
  <si>
    <t>Ремонт здания, приобретение учебного оборудования и прочие аналогичные расходы</t>
  </si>
  <si>
    <t>Подарки для учителей и руководства</t>
  </si>
  <si>
    <t>Прочие расходы (не включайте расходы на репетиторов)</t>
  </si>
  <si>
    <t>Транспортные расходы</t>
  </si>
  <si>
    <t>В дополнение к уже упомянутым официальным взносам и платежам, ваше Д/Х осуществляло платежи, в денежном и натуральном виде, в качестве расходов на обучение [ИМЯ]:</t>
  </si>
  <si>
    <t xml:space="preserve">(если в натуральном виде, пожалуйста, укажите стоимость работы или подарка - примерами натуральных платежей являются цветы, шоколад, топливо, строительные материалы и т.д.) </t>
  </si>
  <si>
    <t>ДЕНЬГИ ИЛИ НАТУРОЙ</t>
  </si>
  <si>
    <t>УСЛУГИ</t>
  </si>
  <si>
    <t>КОЛИЧЕСТВО ЧАСОВ</t>
  </si>
  <si>
    <t>ЧАСЫ</t>
  </si>
  <si>
    <t>Получал(а) ли [ИМЯ] стипендию или субсидию в поддержку его/ее образовнаия в течение учебного года?</t>
  </si>
  <si>
    <r>
      <t xml:space="preserve">Какова сумма стипендии или субсидии, полученной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</si>
  <si>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r>
      <t xml:space="preserve">Посещал(а) ли [ИМЯ] частные уроки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</si>
  <si>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t>Включите, даже если они были бесплатными.</t>
  </si>
  <si>
    <t>&gt;&gt; СЛЕДУЮЩИЙ МОДУЛЬ</t>
  </si>
  <si>
    <t xml:space="preserve">Какова была сумма оплаты в час?   </t>
  </si>
  <si>
    <t>ЕСЛИ ЦЕНЫ БЫЛИ РАЗНЫМИ, УКАЖИТЕ СРЕДНЕЕ ЗНАЧЕНИЕ</t>
  </si>
  <si>
    <r>
      <t xml:space="preserve">Сколько средств потратило Д/Х на частные уроки в течение </t>
    </r>
    <r>
      <rPr>
        <b/>
        <sz val="8"/>
        <rFont val="Arial Narrow"/>
        <family val="2"/>
      </rPr>
      <t>ПРОШЕДШИХ 30 ДНЕЙ</t>
    </r>
    <r>
      <rPr>
        <sz val="8"/>
        <rFont val="Arial Narrow"/>
        <family val="2"/>
      </rPr>
      <t>?</t>
    </r>
  </si>
  <si>
    <t xml:space="preserve">ИМЕНА ЧЛЕНОВ ДОМОХОЗЯЙСТВА: </t>
  </si>
  <si>
    <t>ДЛЯ ВСЕХ ЧЛЕНОВ ДОМОХОЗЯЙСТВ</t>
  </si>
  <si>
    <r>
      <t xml:space="preserve">За </t>
    </r>
    <r>
      <rPr>
        <b/>
        <sz val="8"/>
        <rFont val="Arial Narrow"/>
        <family val="2"/>
      </rPr>
      <t>ПОСЛЕДНИЕ 30 ДНЕЙ</t>
    </r>
    <r>
      <rPr>
        <sz val="8"/>
        <rFont val="Arial Narrow"/>
        <family val="2"/>
      </rPr>
      <t xml:space="preserve"> обращался/лась ли [ИМЯ] по какой-либо причине за амбулаторной/скорой медицинской помощью?</t>
    </r>
  </si>
  <si>
    <t xml:space="preserve"> &gt;&gt; В14</t>
  </si>
  <si>
    <r>
      <t xml:space="preserve">Сколько раз [ИМЯ] обращался/лась за медицинской помощью в течение </t>
    </r>
    <r>
      <rPr>
        <b/>
        <sz val="8"/>
        <rFont val="Arial Narrow"/>
        <family val="2"/>
      </rPr>
      <t>ПОСЛЕДНИХ 30 ДНЕЙ</t>
    </r>
    <r>
      <rPr>
        <sz val="8"/>
        <rFont val="Arial Narrow"/>
        <family val="2"/>
      </rPr>
      <t>?</t>
    </r>
  </si>
  <si>
    <t>КОЛИЧЕСТВО</t>
  </si>
  <si>
    <t>Куда обращался(лась) [ИМЯ] за получением этой мед.помощи?</t>
  </si>
  <si>
    <t>Если посещал(а) несколько раз, спросите о последнем визите.</t>
  </si>
  <si>
    <t>Центр оказания спецализированных услуг  (ТБ, СПИД, малярия, репроздоровье, иммунопрофилактика, ЗОЖ)</t>
  </si>
  <si>
    <t>Дом здоровья (YUVA)</t>
  </si>
  <si>
    <t>Сельский центр здоровья (CBA)</t>
  </si>
  <si>
    <t>Районный/муницип. центр здоровья</t>
  </si>
  <si>
    <t>Диагностич. центр</t>
  </si>
  <si>
    <t>Сельские больницы (SMS)</t>
  </si>
  <si>
    <t>Централ. районная больница</t>
  </si>
  <si>
    <t>Районная больница</t>
  </si>
  <si>
    <t>Городская больница</t>
  </si>
  <si>
    <t>Региональная больница</t>
  </si>
  <si>
    <t>Республиканская больница</t>
  </si>
  <si>
    <t>Частная клиника</t>
  </si>
  <si>
    <t>Родильный дом</t>
  </si>
  <si>
    <t>Станция скорой помощи</t>
  </si>
  <si>
    <t>Не мед. учреждение (известный врач)</t>
  </si>
  <si>
    <t>Сколько денег потратил(а) [ИМЯ] на поездку для получения медицинской помощью, чтобы добраться до и вернуться из мед.учреждения?</t>
  </si>
  <si>
    <t>Сколько пришлось заплатить врачу, который принимал/консультировал [ИМЯ]?</t>
  </si>
  <si>
    <t>Сделал/а ли [ИМЯ] какие-либо подарки (деньги, продукты питания, украшения и т.п.) или оказал/а ли какие-либо услуги этому врачу помимо оплаты? Если да, то какова стоимость подарка?</t>
  </si>
  <si>
    <t xml:space="preserve">УКАЖИТЕ СТОИМОСТЬ ПОДАРКА
ЕСЛИ НЕ ДЕЛАЛ ПОДАРКА, ПИШИТЕ НОЛЬ </t>
  </si>
  <si>
    <t>ЕСЛИ НЕ БЫЛО РАСХОДОВ, ПИШИТЕ НОЛЬ</t>
  </si>
  <si>
    <t xml:space="preserve"> &gt;&gt; СЛЕДУЮЩИЙ ВОПРОС</t>
  </si>
  <si>
    <t xml:space="preserve">Сделал/а ли [ИМЯ] какие-либо ещё выплаты, включая выплаты за лабораторные и диагностические анализы, связанные с приемом у врача? Если да, то сколько было оплачено?
</t>
  </si>
  <si>
    <t>Сделал/а ли [ИМЯ] какие-либо ещё подарки (деньги, продукты питания, украшения и т.п.) или оказал/а ли какие-либо услуги другому персоналу в этом медучреждении?</t>
  </si>
  <si>
    <t xml:space="preserve"> &gt;&gt;  СЛЕДУЮЩИЙ ВОПРОС</t>
  </si>
  <si>
    <r>
      <t xml:space="preserve">Были ли какие-либо лекарства выписаны [ИМЯ] в медицинском учреждении за </t>
    </r>
    <r>
      <rPr>
        <b/>
        <sz val="8"/>
        <rFont val="Arial Narrow"/>
        <family val="2"/>
      </rPr>
      <t>ПОСЛЕДНИЕ 30 ДНЕЙ</t>
    </r>
    <r>
      <rPr>
        <sz val="8"/>
        <rFont val="Arial Narrow"/>
        <family val="2"/>
      </rPr>
      <t xml:space="preserve">? </t>
    </r>
  </si>
  <si>
    <t>ЧИСЛО НАИМЕНОВАНИЙ ЛЕКАРСТВ
Укажите количество препаратов. 
ЕСЛИ НЕ БЫЛО ВЫПИСАНО НИ ОДНОГО, ВПИШИТЕ НОЛЬ</t>
  </si>
  <si>
    <t>Смог(ла) ли [ИМЯ] приобрести этот (эти) лекарствo (а)?</t>
  </si>
  <si>
    <t>ДА, ВСЕ ЛЕКАРСТВА</t>
  </si>
  <si>
    <t>НЕТ, ТОЛЬКО НЕКОТОРЫЕ ИЗ НИХ</t>
  </si>
  <si>
    <t xml:space="preserve"> &gt;&gt; В12 </t>
  </si>
  <si>
    <t>НЕТ, НИ ОДНОГО</t>
  </si>
  <si>
    <t xml:space="preserve">Если ни одного или не все назначенные лекарства были приобретены, то почему [ИМЯ] не приобрел/а эти лекарства? </t>
  </si>
  <si>
    <t>ВЫБЕРИТЕ ТО, ЧТО ОТНОСИТСЯ</t>
  </si>
  <si>
    <t>НЕ СМОГ(ЛА) НАЙТИ</t>
  </si>
  <si>
    <t>СЛИШКОМ ДОРОГО</t>
  </si>
  <si>
    <t>НЕ ХОТЕЛ</t>
  </si>
  <si>
    <t>АПТЕКА СЛИШКОМ ДАЛЕКО</t>
  </si>
  <si>
    <t>Где [ИМЯ] покупал(а) это (эти) лекарствo (а)?</t>
  </si>
  <si>
    <t>ГОСУДАРСТВЕННАЯ АПТЕКА</t>
  </si>
  <si>
    <t>ЧАСТНАЯ АПТЕКА</t>
  </si>
  <si>
    <t>РЫНОК</t>
  </si>
  <si>
    <t>Сколько [ИМЯ] заплатил/а за эти лекарства в целом?</t>
  </si>
  <si>
    <t>ЕСЛИ НЕ ПЛАТИЛ(А), ВПИШИТЕ НОЛЬ</t>
  </si>
  <si>
    <r>
      <t xml:space="preserve">За </t>
    </r>
    <r>
      <rPr>
        <b/>
        <sz val="8"/>
        <rFont val="Arial Narrow"/>
        <family val="2"/>
      </rPr>
      <t>ПОСЛЕДНИЕ 30 ДНЕЙ</t>
    </r>
    <r>
      <rPr>
        <sz val="8"/>
        <rFont val="Arial Narrow"/>
        <family val="2"/>
      </rPr>
      <t>, покупал(а) ли [ИМЯ] какое-нибудь лекарство (a), НЕ выписанные врачом?</t>
    </r>
  </si>
  <si>
    <t>Сколько [ИМЯ] заплатил(а) за эти лекарства?</t>
  </si>
  <si>
    <t>МОДУЛЬ 4: ЗДРАВООХРАНЕНИЕ -  ЧАСТЬ A: ИСПОЛЬЗОВАНИЕ УСЛУГ ПЕРВИЧНОЙ МЕДИКО-САНИТАРНОЙ (АМБУЛАТОРНОЙ)/СКОРОЙ ПОМОЩИ</t>
  </si>
  <si>
    <t>МОДУЛЬ 4: ЗДРАВООХРАНЕНИЕ - ЧАСТЬ В. ГОСПИТАЛИЗАЦИЯ</t>
  </si>
  <si>
    <r>
      <t xml:space="preserve">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, был(а) ли [ИМЯ] госпитализирован(а) в больницу по какой-либо причине?</t>
    </r>
  </si>
  <si>
    <t xml:space="preserve"> &gt;&gt; СЛЕД. МОДУЛЬ </t>
  </si>
  <si>
    <r>
      <t xml:space="preserve">Сколько раз был(а) [ИМЯ] госпитализирован (а) в больницу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</si>
  <si>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t>В каком медицинском учреждении [ИМЯ] получил(а) лечение в последний раз?</t>
  </si>
  <si>
    <t>Сельская больница (SUB)</t>
  </si>
  <si>
    <t>Областная больница</t>
  </si>
  <si>
    <t>Республиканская/национальная больница</t>
  </si>
  <si>
    <t>Частная больница</t>
  </si>
  <si>
    <t>Не медицинское учреждение (известный народный целитель и т.д.)</t>
  </si>
  <si>
    <t>Прочее (укажите)</t>
  </si>
  <si>
    <t xml:space="preserve">Сколько вы или ваша семья заплатили за нижеперечисленное в течение последнего пребывания в больнице? 
</t>
  </si>
  <si>
    <t>a. Официальный дополнительный платеж или одобренная Правительством цена</t>
  </si>
  <si>
    <t>b. Питание</t>
  </si>
  <si>
    <t>c. Медикаменты</t>
  </si>
  <si>
    <t>d. Другие материалы</t>
  </si>
  <si>
    <t>e. Оплата за лабораторные / диагностические тесты</t>
  </si>
  <si>
    <t>f. Оплата врачу, включая и стоимость подарка этому врачу, если таковое имело место</t>
  </si>
  <si>
    <t>g. Вспомогат. персонал (н-р, мед.сестрам, работникам лаборатории), включая и стоимость подарка , если таковое имело место</t>
  </si>
  <si>
    <t>h. стоимость любых других подарков или выплат, которые осуществил/а [ИМЯ] во время своего пребывания в больнице</t>
  </si>
  <si>
    <t>i. Всего</t>
  </si>
  <si>
    <t>Относится  ли он/она  к какой-либо категории из нижеперечисленных? (медицинские)</t>
  </si>
  <si>
    <t xml:space="preserve">Не относится в какую-либо категорию, из нижеперечисленных                             </t>
  </si>
  <si>
    <t>Дети, с острыми респираторными заболеваниями и диарейными болезнями  в  возрасте до 5 лет (в рамках Программы ИВБДВ)</t>
  </si>
  <si>
    <t>Больные гемофилией</t>
  </si>
  <si>
    <t>Больные лепрой</t>
  </si>
  <si>
    <t>Больные бешенством</t>
  </si>
  <si>
    <t>Больные дифтерией</t>
  </si>
  <si>
    <t>Больные туберкулёзом (в рамках Программы ДОТС)</t>
  </si>
  <si>
    <t>Больные  СПИД-ом</t>
  </si>
  <si>
    <t>Больные сахарным диабетом (инсулинозависимая форма)</t>
  </si>
  <si>
    <t>Относиттся  ли он/она к какой-либо категории из нижеперечисленных ? (социальные)</t>
  </si>
  <si>
    <t>Не относится в какую-либо категорию, из нижеперечисленных</t>
  </si>
  <si>
    <t>Участники и инвалиды Великой Отечественной войны и приравненные к  ним лица</t>
  </si>
  <si>
    <t>Герои Республики Таджикистан, Советского Союза, Герои Социалистического Труда и лица, награжденные орденом Славы 3-х степеней</t>
  </si>
  <si>
    <t>Воины-интернационалисты, ветераны боевых действий на территории  других государств</t>
  </si>
  <si>
    <t>Дети-сироты, проживающие в государственных детских домах, семейных  детских домах (приемных семьях) интернатах для детей-сирот, детей, оставшихся без попечения родителей</t>
  </si>
  <si>
    <t xml:space="preserve">Граждане, пострадавшие вследствие аварии на Чернобыльской АЭС и  члены их семей, оставшиеся без попечительства </t>
  </si>
  <si>
    <t>Инвалиды, получившие ранения и увечья при исполнении военной службы</t>
  </si>
  <si>
    <t>Инвалиды с детства</t>
  </si>
  <si>
    <t>Дети-инвалиды не достигшие 18 летнего возраста</t>
  </si>
  <si>
    <t>Инвалиды I и II группы вследствие трудового увечья, профессионального или  общего заболевания</t>
  </si>
  <si>
    <t>Дети в возрасте до 1 года</t>
  </si>
  <si>
    <t>Малоимущие граждане  и члены их семей</t>
  </si>
  <si>
    <t>Граждане в возрасте 80 лет и старше</t>
  </si>
  <si>
    <t>Граждане, проживающие в домах престарелых и интернатах</t>
  </si>
  <si>
    <t>Очень трудным</t>
  </si>
  <si>
    <t>Трудным</t>
  </si>
  <si>
    <t>Нетрудным</t>
  </si>
  <si>
    <t>Никто в семье не нуждался в медицинском обслуживании</t>
  </si>
  <si>
    <t xml:space="preserve"> &gt;&gt; В5 </t>
  </si>
  <si>
    <r>
      <t xml:space="preserve">В течение </t>
    </r>
    <r>
      <rPr>
        <b/>
        <sz val="8"/>
        <rFont val="Arial Narrow"/>
        <family val="2"/>
      </rPr>
      <t>ПОСЛЕДНИХ 3 МЕСЯЦА</t>
    </r>
    <r>
      <rPr>
        <sz val="8"/>
        <rFont val="Arial Narrow"/>
        <family val="2"/>
      </rPr>
      <t xml:space="preserve"> нахождение денежных средств для оплаты медицинских услуг для членов Вашего домохозяйства было? </t>
    </r>
  </si>
  <si>
    <t>ВНИМАНИЕ ИНТЕРВЬЮЕР! ЗАЧИТАЙТЕ ВАРИАНТЫ ОТВЕТА. ВОЗМОЖНО НЕСКОЛЬКО ВАРИАНТОВ ОТВЕТОВ</t>
  </si>
  <si>
    <t>Брать деньги взаймы</t>
  </si>
  <si>
    <t>Продавать скот</t>
  </si>
  <si>
    <t>Продавать свою произведенную продукцию</t>
  </si>
  <si>
    <t>Продавать ценные вещи</t>
  </si>
  <si>
    <t>Использовать сбережения</t>
  </si>
  <si>
    <t>Сокращать норму текущего потребления</t>
  </si>
  <si>
    <t>Помощь родственников</t>
  </si>
  <si>
    <t>Другое (указать)</t>
  </si>
  <si>
    <t xml:space="preserve">Не было необходимости </t>
  </si>
  <si>
    <t>Почему [ИМЯ] не обратился за медицинской помощью?</t>
  </si>
  <si>
    <r>
      <t xml:space="preserve">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 xml:space="preserve"> было ли необходимо делать что-либо из нижеприведенного списка для сбора денежных средств с целью оплаты медицинского обслуживания членов Вашего домохозяйства?</t>
    </r>
  </si>
  <si>
    <r>
      <t xml:space="preserve">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, была ли необходимость, по какой-либо причине, чтобы  [ИМЯ] обратился(лась) за медицнским лечением, но он/она не сделал(а) этого?</t>
    </r>
  </si>
  <si>
    <t>ЛЕЧИЛСЯ(ЛАСЬ) САМОСТОЯТЕЛЬНО, ИСПОЛЬЗУЯ ЛЕЧЕБНЫЕ ТРАВЫ</t>
  </si>
  <si>
    <t>ЛЕЧИЛСЯ(ЛАСЬ) САМОСТОЯТЕЛЬНО, ИСПОЛЬЗУЯ ЛЕКАРСТВЕННЫЕ СРЕДСТВА</t>
  </si>
  <si>
    <t>ДУМАЛ(А), ЧТО ПРОБЛЕМА ИСЧЕЗНЕТ БЕЗ ЛЕЧЕНИЯ</t>
  </si>
  <si>
    <t>СЛИШКОМ ДАЛЕКО</t>
  </si>
  <si>
    <t>ПЛОХОЕ ОБСЛУЖИВАНИЕ</t>
  </si>
  <si>
    <t>ОТСУТСТВИЕ РЕГИСТРАЦИИ МЕСТОЖИТЕЛЬСТВА</t>
  </si>
  <si>
    <t>НЕ БЫЛО ВРЕМЕНИ</t>
  </si>
  <si>
    <r>
      <t xml:space="preserve">Отказывал ли медицинский персонал кому-либо из членов Вашего домохозяйства в оказании медицинских услуг за </t>
    </r>
    <r>
      <rPr>
        <b/>
        <sz val="8"/>
        <rFont val="Arial Narrow"/>
        <family val="2"/>
      </rPr>
      <t>ПОСЛЕДНИЕ 3 МЕСЯЦА</t>
    </r>
    <r>
      <rPr>
        <sz val="8"/>
        <rFont val="Arial Narrow"/>
        <family val="2"/>
      </rPr>
      <t>?</t>
    </r>
  </si>
  <si>
    <t xml:space="preserve"> &gt;&gt;  СЛЕДУЮЩИЙ МОДУЛЬ</t>
  </si>
  <si>
    <t>По какой причине был отказ?</t>
  </si>
  <si>
    <t>Не могли позволить себе заплатить</t>
  </si>
  <si>
    <t>Услуги оказываются только жителям определённых</t>
  </si>
  <si>
    <t>Не смогли получить направление в больницу</t>
  </si>
  <si>
    <t>Не было соответствующего квалифицированных услуг</t>
  </si>
  <si>
    <t>Другое (уточнить)</t>
  </si>
  <si>
    <t>МОДУЛЬ 4: ЗДРАВООХРАНЕНИЕ - ЧАСТЬ D ИНВАЛИДНОСТЬ -ВНЕШНИЕ ФАКТОРЫ</t>
  </si>
  <si>
    <t>Я собираюсь задать вам несколько общих вопросов о вашей окружающей среде и ваших социальных отношениях.
Я хочу, чтобы вы ответили на следующие вопросы, дав оценку от 1 до 5, при этом 1 балл означает "очень легко", а 5 означает "очень трудно"</t>
  </si>
  <si>
    <t>ВЗРОСЛИЕ</t>
  </si>
  <si>
    <t>Список ВЗРОСЛЫХ</t>
  </si>
  <si>
    <t>ОДИН произволно отобранный взрослый человек  в возрасте 16 лет и старше</t>
  </si>
  <si>
    <t>Места, где Вы общаетесь и участвуете в общественной деятельности, облегчают или затрудняют Вам делать это?</t>
  </si>
  <si>
    <t>Очень легко</t>
  </si>
  <si>
    <t>Легко</t>
  </si>
  <si>
    <t>Ни легко ни трудно</t>
  </si>
  <si>
    <t>Трудно</t>
  </si>
  <si>
    <t>Очень трудно</t>
  </si>
  <si>
    <t>Не знаю</t>
  </si>
  <si>
    <t>Не подходит</t>
  </si>
  <si>
    <t xml:space="preserve">Магазины, банки, базары, находящиеся по соседству с Вами  облегчают или затрудняют пользование ими?     </t>
  </si>
  <si>
    <t xml:space="preserve">Транспорт, в котором Вы нуждаетесь или Вы желаете использовать, облегчает или затрудняет пользование им? </t>
  </si>
  <si>
    <t xml:space="preserve">Легко или трудно Вам пользоваться жильем, в том числе туалетом?   </t>
  </si>
  <si>
    <t xml:space="preserve">Если Вам нужна помощь, насколько легко Вы можете получить помощь от близкого члена семьи (включая  супруга)?   </t>
  </si>
  <si>
    <t xml:space="preserve">Если Вам нужна помощь, насколько легко Вы можете получить помощь от друзей и коллег?       </t>
  </si>
  <si>
    <t xml:space="preserve">Если Вам нужна помощь, насколько легко Вы можете получить её от соседей?             </t>
  </si>
  <si>
    <t xml:space="preserve">Вы сами принимаете решения в повседневной жизни? Например, куда идти, что делать, что есть?     </t>
  </si>
  <si>
    <t xml:space="preserve">Считаете ли Вы, что другие люди Вас уважают? Например, чувствуете ли Вы, что другие ценят Вас как человека и слушают то, что Вы говорите?        </t>
  </si>
  <si>
    <t>Совсем нет</t>
  </si>
  <si>
    <t>Иногда</t>
  </si>
  <si>
    <t>Умеренно</t>
  </si>
  <si>
    <t>В основном</t>
  </si>
  <si>
    <t>Полностью</t>
  </si>
  <si>
    <t>РЕБЕНОК</t>
  </si>
  <si>
    <t>Список детей</t>
  </si>
  <si>
    <t>ОДИН произволно отобранный РЕБЕНОК  в возрасте 3 до 15 лет</t>
  </si>
  <si>
    <t>Места, где [ИМЯ]  общается и и учавствует в общественной деятельности, облегчают или затрудняют Вам делать это?</t>
  </si>
  <si>
    <t>Образовательное учреждение [ИМЯ] облегчают или затрудняют его или её обучение?</t>
  </si>
  <si>
    <t>Транспорт, в котором нуждается [ИМЯ] или желает использовать [ИМЯ], облегчает или затрудняет пользование им?</t>
  </si>
  <si>
    <t xml:space="preserve">Легко или трудно [ИМЯ] пользоваться жильем, в том числе туалетом? </t>
  </si>
  <si>
    <t>Есть ли кто-либо у [ИМЯ], кто за исключением обычной поддержки семьи может помочь  ему или ей в повседневной деятельности?</t>
  </si>
  <si>
    <t xml:space="preserve">Пользуется ли [ИМЯ] такими вспомогательными средствами, как трость, костыль, инвалидная коляска, поручни для передвижения или  самообслуживания? </t>
  </si>
  <si>
    <t>Пользуется ли [ИМЯ] чем-либо, чтобы помочь себе видеть лучше, например очками?</t>
  </si>
  <si>
    <t>Пользуется ли [ИМЯ] чем-либо, чтобы помочь себе слышать или общаться лучше?</t>
  </si>
  <si>
    <t xml:space="preserve">Считаете ли Вы, что другие люди Вас уважают? Например, чувствуете ли Вы, что другие ценят Вас как человека и слушают то, что Вы говорите?         </t>
  </si>
  <si>
    <t>МОДУЛЬ 4: ЗДРАВООХРАНЕНИЕ - ЧАСТЬ Е. ИНВАЛИДНОСТЬ-ФУНКЦИОНИРОВАНИЕ</t>
  </si>
  <si>
    <t>Задав следующие вопросы я хочу понять, с какими проблемами вы сталкиваетесь в своей жизни. Под проблемами я имею в виду случаи, когда что-то делается не так как Вы хотите или не выполняется вовсе. Эти проблемы могут возникнуть в связи с вашим здоровьем или из-за среды, в которой вы живете. Они могут возникнуть из-за отношений или поведения людей вокруг Вас. Пожалуйста, вспомните последние 30 дней, принимая во внимание, и хорошие, и плохие дни. На каждый вопрос ответьте, пожалуйста, насколько это было проблемой для вас - от 1 до 5, где 1 означает "не проблема", а 5 означает "крайне большую проблему". Пожалуйста, примите во внимание своё здоровье, людей, которые вам помогают, любое техническое средство которым вы пользуйтесь или любое лекарство, которое вы принимаете.</t>
  </si>
  <si>
    <t>Не трудно</t>
  </si>
  <si>
    <t>Насколько трудно Вам пройти километр пешком?</t>
  </si>
  <si>
    <t>Насколько трудно Вам дойти туда, куда Вы хотите?</t>
  </si>
  <si>
    <t>Насколько трудно Вам следить за собственной чистотой и одеваться?</t>
  </si>
  <si>
    <t>Насколько трудно Вам пользоваться туалетом?</t>
  </si>
  <si>
    <t>Насколько трудно Вам следить за собственным здоровьем, хорошо питаться, делать физические упражнения или принимать свои лекарства?</t>
  </si>
  <si>
    <t xml:space="preserve">Насколько трудно для Вас чувствовать усталость и нехватку энергии? </t>
  </si>
  <si>
    <t>Насколько трудно для Вас справляться со всеми вещами, которые Вам  нужно сделать?</t>
  </si>
  <si>
    <t xml:space="preserve">Насколько трудно для Вас запоминать делать важные вещи в повседневной жизни? </t>
  </si>
  <si>
    <t>Как трудно для Вас выполнять домашние дела?</t>
  </si>
  <si>
    <t>Как трудно для Вас присоединиться к деятельности сообщества, например, торжествам, религиозным или другим мероприятиям?</t>
  </si>
  <si>
    <t>Как трудно для Вас пользоваться общественным или частным транспортом?</t>
  </si>
  <si>
    <t>Как трудно для [ИМЯ] делать вещи по мере необходимости на работе или в школе?</t>
  </si>
  <si>
    <t>ИНТЕРВЬЮЕР: Если респондент в настоящее время не работает или не учиться в школе, то  выберите 98, не применимо.</t>
  </si>
  <si>
    <t>МОДУЛЬ 4: ЗДРАВООХРАНЕНИЕ - ЧАСТЬ F. ИНВАЛИДНОСТЬ-ПОТЕНЦИАЛ И СОСТОЯНИЕ ЗДОРОВЬЯ</t>
  </si>
  <si>
    <t>Я задал(а) вам много вопросов о видах проблем, с которыми вы сталкиваетесь в своей жизни. Следующие вопросы касаются трудностей, которые вы можете испытывать с выполнением определенных действий только из-за состояния своего ЗДОРОВЬЯ. Пожалуйста, вспомните последние 30 дней, учитывая и хорошие, и плохие дни.</t>
  </si>
  <si>
    <t>ВЗРОСЛИЙ</t>
  </si>
  <si>
    <t>Очень хорошо</t>
  </si>
  <si>
    <t>Хорошо</t>
  </si>
  <si>
    <t>Ни хорошо, ни плохо</t>
  </si>
  <si>
    <t>Плохо</t>
  </si>
  <si>
    <t>Очень плохо</t>
  </si>
  <si>
    <t xml:space="preserve">Я начну с вопроса о состоянии Вашего здоровья в целом, включая физическое и психическое здоровье: в общем, как бы Вы оцениваете  свое состояние здоровья на сегодня? </t>
  </si>
  <si>
    <t xml:space="preserve">Трудно ли Вам видеть вещи на расстоянии [без очков]?  </t>
  </si>
  <si>
    <t>Трудно ли Вам  слышать [без слуховых аппаратов]?</t>
  </si>
  <si>
    <t xml:space="preserve">Трудно ли Вам ходить или подниматься по ступеням?         </t>
  </si>
  <si>
    <t xml:space="preserve">Трудно ли Вам запоминать или концентрировать внимание? </t>
  </si>
  <si>
    <t xml:space="preserve">Трудно ли Вам купаться или одеваться?     </t>
  </si>
  <si>
    <t xml:space="preserve">Трудно ли Вам спать из-за состояния здоровья?     </t>
  </si>
  <si>
    <t xml:space="preserve">Трудно ли Вам выполнять домашние дела из-за состояния здоровья?    </t>
  </si>
  <si>
    <t xml:space="preserve">Как трудно для Вас присоединиться к деятельности сообщества из-за состояния здоровья, например, к торжествам, религиозным или другим мероприятиям?   </t>
  </si>
  <si>
    <t xml:space="preserve">Как трудно Вам чувствовать себя грустным, подавленным или беспокойным из-за состояния здоровья?          </t>
  </si>
  <si>
    <t xml:space="preserve">Трудно ли Вам  поддерживать отношения с людьми, близкими Вам, включая семью и Ваших друзей, из-за состояния здоровья?       </t>
  </si>
  <si>
    <t>Как сильно Вы испытываете боль в теле по шкале от 1 до 5, где 1 означает отсутствие боли, а 5 означает чрезмерное количество боли?</t>
  </si>
  <si>
    <t>Очень трудно/Не могу выполнить</t>
  </si>
  <si>
    <t>В настоящее время у [ИМЯ]  есть ли какие-либо из этих заболеваний или проблемы со здоровьем?</t>
  </si>
  <si>
    <t xml:space="preserve"> a) Потеря зрения</t>
  </si>
  <si>
    <t xml:space="preserve"> b) Потеря слуха</t>
  </si>
  <si>
    <t>c) Высокое артериальное давление (гипертония)</t>
  </si>
  <si>
    <t>d) Болезнь сердца, сердечно-сосудистое заболевание, сердечный приступ</t>
  </si>
  <si>
    <t>e) Инсульт</t>
  </si>
  <si>
    <t>f) Диабет</t>
  </si>
  <si>
    <t>g) Артрит или артроз</t>
  </si>
  <si>
    <t>h) Хронический бронхит или эмфизема</t>
  </si>
  <si>
    <t>k) Депрессия</t>
  </si>
  <si>
    <t xml:space="preserve">l) Тревожность </t>
  </si>
  <si>
    <t xml:space="preserve">m) Ампутация </t>
  </si>
  <si>
    <t>o) Тиннитус (звон, рев или жужжание в ушах, которое длится 5 минут или больше в течение последних 12 месяцев)</t>
  </si>
  <si>
    <t xml:space="preserve">p) Другое </t>
  </si>
  <si>
    <t>х) не знаю</t>
  </si>
  <si>
    <t>z) заболеваний/проблемы со здоровьем не существуют</t>
  </si>
  <si>
    <t xml:space="preserve">i) Астма, аллергическое респираторное заболевание  </t>
  </si>
  <si>
    <t>n) Травма, интервьюер: относитсяк дорожно-транспортным происшествиям или событиям / несчастным случаям в доме или школе, что привело к ограничению деятельности, связанной с нанесением телесных повреждений</t>
  </si>
  <si>
    <t>j) Боль в спине или проблемы с позвоночными дисками</t>
  </si>
  <si>
    <t xml:space="preserve">Есть ли у Вас свидетельство об инвалидности? </t>
  </si>
  <si>
    <t>Нет</t>
  </si>
  <si>
    <t xml:space="preserve">Да, 1-я группа </t>
  </si>
  <si>
    <t xml:space="preserve">Да, 2-я группа </t>
  </si>
  <si>
    <t>Да, 3-я группа</t>
  </si>
  <si>
    <t xml:space="preserve">Я начну с вопроса о состоянии здоровья  [ИМЯ] в целом, включая физическое и психическое здоровье: в общем, как бы  [ИМЯ] оценил (а) свое состояние здоровья на сегодня? </t>
  </si>
  <si>
    <t xml:space="preserve">Трудно ли [ИМЯ] видеть вещи на расстоянии без очков? </t>
  </si>
  <si>
    <t xml:space="preserve">Трудно ли [ИМЯ] слышать [без слуховых аппаратов]? </t>
  </si>
  <si>
    <t>По сравнению с детьми того же возраста, насколько трудно ходить [ИМЯ] из-за состояния его или её здоровья?</t>
  </si>
  <si>
    <t>По сравнению с детьми того же возраста, насколько трудно [ИМЯ] понимать Вас и других из-за состояния его или её здоровья?</t>
  </si>
  <si>
    <t xml:space="preserve">По сравнению с детьми того же возраста, насколько трудно [ИМЯ] обучаться из-за состояния его или её здоровья? </t>
  </si>
  <si>
    <t xml:space="preserve">По сравнению с детьми того же возраста, насколько трудно [ИМЯ] контролировать своё поведение из-за состояния его или её здоровья?   </t>
  </si>
  <si>
    <t xml:space="preserve">По сравнению с детьми того же возраста, насколько трудно [ИМЯ] выполнение задания из-за состояния его или её здоровья? </t>
  </si>
  <si>
    <t>Нет вопросов для детей</t>
  </si>
  <si>
    <t>По сравнению с детьми того же возраста, насколько трудно [ИМЯ] поддерживать отношения с детьми из-за состояния его или её здоровья?</t>
  </si>
  <si>
    <t xml:space="preserve">Как сильно [ИМЯ] испытывает боль в теле по шкале от 1 до 5, где 1 означает отсутствие боли, а 5 означает чрезмерное количество боли?      </t>
  </si>
  <si>
    <t xml:space="preserve">Имеется ли у [ИМЯ] в настоящее время  какие-нибудь болезни  или проблемы со здоровьем? ИНТЕРВЬЮЕР: ИСПОЛЬЗУЙТЕ КАРТОЧКУ B003 и обведите все указанные заболевания или проблемы со здоровьем.   </t>
  </si>
  <si>
    <t>a) Астма или тяжелая форма алергии</t>
  </si>
  <si>
    <t xml:space="preserve">b) Состояние сердца или болезнь </t>
  </si>
  <si>
    <t xml:space="preserve">c) Состояние почки или болезнь </t>
  </si>
  <si>
    <t>d) Диабет</t>
  </si>
  <si>
    <t>e) Эпилепсия</t>
  </si>
  <si>
    <t>f) Аутизм</t>
  </si>
  <si>
    <t xml:space="preserve">g) Церебральный паралич </t>
  </si>
  <si>
    <t xml:space="preserve">h) Спина бифида </t>
  </si>
  <si>
    <t>i) Муковисцидоз</t>
  </si>
  <si>
    <t xml:space="preserve">j) Мышечная дистрофия </t>
  </si>
  <si>
    <t>k) Мигрень</t>
  </si>
  <si>
    <t>l) Артрит или ревматизм</t>
  </si>
  <si>
    <t xml:space="preserve">m) Паралич любого тип </t>
  </si>
  <si>
    <t xml:space="preserve">n) Травма, Интервьюер: относиться к проишествиям на дорогах или случчая, несчастных случаях дома или в школах, которые привели к телесным повреждениям, ограничивающим деятельность </t>
  </si>
  <si>
    <t xml:space="preserve">o) Потерянная или деформированная руки, ноги, пальцы или пятки </t>
  </si>
  <si>
    <t>p) Алкогольный синдром плода</t>
  </si>
  <si>
    <t>q) Синдром дефицита внимания (СДВ) или Синдром дефицита внимания с гиперактивностью  (СДВГ)</t>
  </si>
  <si>
    <t xml:space="preserve">r) Синдром Дауна </t>
  </si>
  <si>
    <t>s) Полиомиелит</t>
  </si>
  <si>
    <t xml:space="preserve">t) Потеря слуха </t>
  </si>
  <si>
    <t xml:space="preserve">u) Потеря зрения </t>
  </si>
  <si>
    <t xml:space="preserve">v) Депрессия или тревожные расстройства </t>
  </si>
  <si>
    <t>x) Другое</t>
  </si>
  <si>
    <t xml:space="preserve">y) не знаю </t>
  </si>
  <si>
    <t xml:space="preserve">z) нет никаких из этих болезней или проблем со здоровьем </t>
  </si>
  <si>
    <t>Есть ли у  [ИМЯ]  свидетельство об инвалидности?</t>
  </si>
  <si>
    <t>Я задал(а) вам много вопросов о видах проблем, с которыми вы сталкиваетесь в своей жизни. Следующие вопросы касаются трудностей, которые вы можете испытывать с выполнением определенных действий только из-за состояния своего ЗДОРОВЬЯ.                                Пожалуйста, вспомните последние 30 дней, учитывая и хорошие, и плохие дни.</t>
  </si>
  <si>
    <t>ЛИЦА В ВОЗРАСТЕ  15 ЛЕТ ИЛИ СТАРШЕ</t>
  </si>
  <si>
    <t>СПИСОК ЧЛЕНОВ ДОМОХОЗЯЙСТВА</t>
  </si>
  <si>
    <t xml:space="preserve"> &gt;&gt; В4</t>
  </si>
  <si>
    <t xml:space="preserve"> &gt;&gt; В6</t>
  </si>
  <si>
    <t xml:space="preserve"> &gt;&gt; В31</t>
  </si>
  <si>
    <t>В течение последних 7 дней, работал(а) ли  [ИМЯ] по крайней мере один час, с оплатой  или без оплаты труда, в поле или саду, который принадлежит ему/ей или другому члену Д/Х? Или занимался(лась) ли [ИМЯ] разведением скота, или рыболовством или охотой?</t>
  </si>
  <si>
    <t>(напр., выращивание продуктов для продажи, покупка и перепродажа товаров или продуктов, оказание услуг за оплату)</t>
  </si>
  <si>
    <r>
      <t>В течение</t>
    </r>
    <r>
      <rPr>
        <b/>
        <sz val="8"/>
        <rFont val="Arial Narrow"/>
        <family val="2"/>
      </rPr>
      <t xml:space="preserve"> ПОСЛЕДНИХ 7 ДНЕЙ,</t>
    </r>
    <r>
      <rPr>
        <sz val="8"/>
        <rFont val="Arial Narrow"/>
        <family val="2"/>
      </rPr>
      <t xml:space="preserve"> [Имя] помогало ли неоплачиваемо в бизнесе, принадлежащем члену домохозяйства, хотя бы в течение одного часа?</t>
    </r>
  </si>
  <si>
    <t>Была ли эта работа в сфере сельского хозяйства?</t>
  </si>
  <si>
    <t>В общем, продукты, полученные от этой деятельности для семейного использования или для продажи?</t>
  </si>
  <si>
    <t>Только для продажи / бартер</t>
  </si>
  <si>
    <t>В основном для продажи или бартера</t>
  </si>
  <si>
    <t>В основном для семейного использования</t>
  </si>
  <si>
    <t>Только для семейного использования</t>
  </si>
  <si>
    <t>Включая время отсутсвия на работу, [ИМЯ] вернется ли на прежднее место работы или бизнеса?</t>
  </si>
  <si>
    <t xml:space="preserve">В течение 3 месяцев или менее </t>
  </si>
  <si>
    <t>Через 3 месяца</t>
  </si>
  <si>
    <t>Не известно когда</t>
  </si>
  <si>
    <t>[ИМЯ] продолжает получать доход или прибыль от работы или бизнеса во время своего отсутствия?</t>
  </si>
  <si>
    <r>
      <t xml:space="preserve">Пожалуйста, опишите работу или профессию, которую выполнял(а) [ИМЯ] в течение </t>
    </r>
    <r>
      <rPr>
        <b/>
        <sz val="8"/>
        <rFont val="Arial Narrow"/>
        <family val="2"/>
      </rPr>
      <t>ПОСЛЕДНИХ 7 ДНЕЙ</t>
    </r>
    <r>
      <rPr>
        <sz val="8"/>
        <rFont val="Arial Narrow"/>
        <family val="2"/>
      </rPr>
      <t>. Что именно делает [ИМЯ] в рамках своей работы?</t>
    </r>
  </si>
  <si>
    <t>(Например, милиционер, преподаватель, медсестра, водитель и др.)</t>
  </si>
  <si>
    <t>(В левом колонке напишите описание работы или выполнямые задачи; в правом колонке напишите код занятия  после интерьвю). Код занятия можно можно найти с помощью классификатора занятия.</t>
  </si>
  <si>
    <t>В качестве кого [ИМЯ] работал?</t>
  </si>
  <si>
    <t>РАБОТА/ПРОФЕССИЯ</t>
  </si>
  <si>
    <t>Наемный работник</t>
  </si>
  <si>
    <t>Оплачиваемый ученик на производстве/стажор</t>
  </si>
  <si>
    <t>Работадатель (с регулярными работниками)</t>
  </si>
  <si>
    <t>Самостоятельный работник (без постоянных сотрудников)</t>
  </si>
  <si>
    <t>Помогающий член семьи (помогающий без оплаты в семейном деле)</t>
  </si>
  <si>
    <t>Член производственного кооператива</t>
  </si>
  <si>
    <t>Работать на кого-либо за оплату</t>
  </si>
  <si>
    <t xml:space="preserve">Работать в качестве </t>
  </si>
  <si>
    <t>(Следует обратиться к любой общенациональной схеме социального обеспечения; оплачивается работодателем)</t>
  </si>
  <si>
    <t>Предоставляется ли [ИМЯ] оплачиваемый ежегодный отпуск или компенсируется неиспользованный отпуск?</t>
  </si>
  <si>
    <t>В случае болезни или производственной травмы, связанной с нетрудоспособностью, будут ли оплачены дни или часы, в течение которых  [ИМЯ] не сможет работать?</t>
  </si>
  <si>
    <t>Где находится место работы [ИМЯ]?</t>
  </si>
  <si>
    <t>В другом районе или городе, но в той же области</t>
  </si>
  <si>
    <t>В другой области</t>
  </si>
  <si>
    <t>В Российской Федерации</t>
  </si>
  <si>
    <t>Вне СНГ</t>
  </si>
  <si>
    <t>В стране Центральной Азии</t>
  </si>
  <si>
    <t>Каковы основные товары или услуги, произведенные на месте работы [ИМЯ] или его основной функции?</t>
  </si>
  <si>
    <t>(например: продажа рыбы, обучение детей, уход за больными, животноводство)</t>
  </si>
  <si>
    <t>(В колонке слева, пожалуйста, опишите основные произведенные товары или услуги; в колонке справа, пожалуйста, напишите соответствующий код отрасли после интервью. Соответствующие коды находятся в приложении к Руководству для интервьюера.)</t>
  </si>
  <si>
    <t>Кто является основным работодателем [ИМЯ] на этой работе?</t>
  </si>
  <si>
    <t>1 Государственные/Местные органы власти</t>
  </si>
  <si>
    <t>2 Государственное предприятие</t>
  </si>
  <si>
    <t>3 Частное предприятие</t>
  </si>
  <si>
    <t>4 Международная организация, посольство иностранных государств</t>
  </si>
  <si>
    <t>5 Другое (указать)</t>
  </si>
  <si>
    <t>Сколько человек приблизительно работают в данном предприятии / организации / компании, где [ИМЯ] работает?</t>
  </si>
  <si>
    <t>101- и более</t>
  </si>
  <si>
    <t>[ИМЯ] работает на основании:</t>
  </si>
  <si>
    <t>Письменного контаркта</t>
  </si>
  <si>
    <t>Устной договоренности</t>
  </si>
  <si>
    <t>Без контракта</t>
  </si>
  <si>
    <t>Какой тип контракта или соглашение имеет [ИМЯ]?</t>
  </si>
  <si>
    <t>На основании трудового договора на неопределенный срок</t>
  </si>
  <si>
    <t>На основании трудового договора на определенный период времени</t>
  </si>
  <si>
    <t>На основании трудового договора о выполнении работы на дому, т.е. в качестве домашнего работника</t>
  </si>
  <si>
    <t>Основываясь на трудовом договоре на сезонную работу</t>
  </si>
  <si>
    <t>На основании договора гражданско-правового характера</t>
  </si>
  <si>
    <t>На основе устного соглашения без документов</t>
  </si>
  <si>
    <t xml:space="preserve"> [ИМЯ] работает полный рабочий день или неполный?</t>
  </si>
  <si>
    <t xml:space="preserve">Частичная занятость </t>
  </si>
  <si>
    <t>Полный рабочий день</t>
  </si>
  <si>
    <t>Зарегистрировано ли предприятие (учреждение), где [ИМЯ] работает официально?</t>
  </si>
  <si>
    <t>Предприятие / учреждение, являющееся юридическим лицом</t>
  </si>
  <si>
    <t>Зарегистрированный индивидуальный предприниматель с патентом, лицензией, сертификатом или аналогичным документом</t>
  </si>
  <si>
    <t>На стадии регистрации</t>
  </si>
  <si>
    <t>Без регистрации или любых других официальных документов</t>
  </si>
  <si>
    <r>
      <t xml:space="preserve"> Сколько часов работал(а) [ИМЯ] в течение </t>
    </r>
    <r>
      <rPr>
        <b/>
        <sz val="8"/>
        <rFont val="Arial Narrow"/>
        <family val="2"/>
      </rPr>
      <t>ПОСЛЕДНИХ 7 ДНЕЙ</t>
    </r>
    <r>
      <rPr>
        <sz val="8"/>
        <rFont val="Arial Narrow"/>
        <family val="2"/>
      </rPr>
      <t>?</t>
    </r>
  </si>
  <si>
    <t>Какова сумма последней ЧИСТОЙ выплаты или заработка [ИМЯ]?</t>
  </si>
  <si>
    <t xml:space="preserve"> (ЕСЛИ РЕСПОНДЕНТУ ЕЩЕ НЕ ЗАПЛАТИЛИ ЗА РАБОТУ, СПРОСИТЕ:
Какую сумму он/она рассчитывает получить?) </t>
  </si>
  <si>
    <t>Какой период времени охватывает эта выплата/заработок?</t>
  </si>
  <si>
    <t xml:space="preserve">ЕДИНИЦА ВРЕМЕНИ </t>
  </si>
  <si>
    <t>15 ДНЕЙ</t>
  </si>
  <si>
    <t>ЕЖЕНЕДЕЛЬНО</t>
  </si>
  <si>
    <t>ЕЖЕДНЕВНО</t>
  </si>
  <si>
    <t>ДРУГОЕ (УКАЖИТЕ)</t>
  </si>
  <si>
    <t>Какова сумма обычной ЧИСТОЙ выплаты или заработка [ИМЯ]?</t>
  </si>
  <si>
    <t>Какой период времени охватывает эта выплата или заработок?</t>
  </si>
  <si>
    <t xml:space="preserve"> &gt;&gt; В29</t>
  </si>
  <si>
    <r>
      <t xml:space="preserve">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, получали ли вы выплату заработка за эту работу в любой другой форме (питание, чаевые, транспорт, одежда)?</t>
    </r>
  </si>
  <si>
    <r>
      <t xml:space="preserve">Какова стоимость этой оплаты/заработка натурой в течение </t>
    </r>
    <r>
      <rPr>
        <b/>
        <sz val="8"/>
        <rFont val="Arial Narrow"/>
        <family val="2"/>
      </rPr>
      <t>ПОСЛЕДНИХ 3 МЕСЯЦЕВ</t>
    </r>
    <r>
      <rPr>
        <sz val="8"/>
        <rFont val="Arial Narrow"/>
        <family val="2"/>
      </rPr>
      <t>?</t>
    </r>
  </si>
  <si>
    <t>Какова сумма последней ЧИСТОЙ выплаты или заработка [ИМЯ] от выполнения любого другого вида деятельности?</t>
  </si>
  <si>
    <t>(ЕСЛИ РЕСПОНДЕНТУ ЕЩЕ НЕ ЗАПЛАТИЛИ ЗА РАБОТУ, СПРОСИТЕ:
Какую сумму он/она рассчитывает получить?)</t>
  </si>
  <si>
    <t>Каким образом [ИМЯ] оплачивает свои потребности или нужды?</t>
  </si>
  <si>
    <t>1 Получает пенсию</t>
  </si>
  <si>
    <t>2 Получает арендную плату</t>
  </si>
  <si>
    <t>3 Получает грант / переводы</t>
  </si>
  <si>
    <t>4 Живет за счёт сбережений</t>
  </si>
  <si>
    <t>5 Живет за счёт полученной прибыли последнего урожая</t>
  </si>
  <si>
    <t>6 Получает денежные переводы</t>
  </si>
  <si>
    <t>7 Семья заботится о нем</t>
  </si>
  <si>
    <t>8 Попрошайничает</t>
  </si>
  <si>
    <t>9 Другое (указать)</t>
  </si>
  <si>
    <t>ДРУГОЕ (УКАЗАТЬ)</t>
  </si>
  <si>
    <t>РАЗДЕЛ 5: ЗАНЯТОСТЬ. ЧАСТЬ A: СИТУАЦИЯ В ОБЛАСТИ ДЕЛОВОЙ АКТИВНОСТИ</t>
  </si>
  <si>
    <t>РАЗДЕЛ 5: ЗАНЯТОСТЬ. ЧАСТЬ Б: ПОИСК РАБОТЫ</t>
  </si>
  <si>
    <t>В течение последних 30 дней, занимался ли [ИМЯ] поиском какой-либо оплачиваемой работы или пытались ли начать какое-либо собственное дело (бизнес)?</t>
  </si>
  <si>
    <t xml:space="preserve"> &gt;&gt; В35</t>
  </si>
  <si>
    <t>Слишком юный возраст</t>
  </si>
  <si>
    <t>Студент/ученик</t>
  </si>
  <si>
    <t>Слишком преклонный возраст</t>
  </si>
  <si>
    <t>На пенсии</t>
  </si>
  <si>
    <t>Работа по дому</t>
  </si>
  <si>
    <t>Болезнь/инвалидность</t>
  </si>
  <si>
    <t>Не хочет работать</t>
  </si>
  <si>
    <t>Ждет, чтобы начать свой бизнес</t>
  </si>
  <si>
    <t>Ждет ответа на заявление о приеме на работу</t>
  </si>
  <si>
    <t>Отсутствие работы</t>
  </si>
  <si>
    <t>Не знает как искать</t>
  </si>
  <si>
    <t>Сезонная безработица</t>
  </si>
  <si>
    <t xml:space="preserve"> &gt;&gt; В38</t>
  </si>
  <si>
    <t>[ИМЯ] уже нашел/а работу или предпринял/а шаги для организации собственного дела (бизнеса) в ближайшее время?</t>
  </si>
  <si>
    <t>Какие способы использовал(а) [ИМЯ] для поиска работы?</t>
  </si>
  <si>
    <t>[множественные варианты - до трех вариантов ответа]</t>
  </si>
  <si>
    <t>Обратился к потенциальным работодателям</t>
  </si>
  <si>
    <t>Подал объявление о вакансии</t>
  </si>
  <si>
    <t>Зарегистрировался в Центре занятости</t>
  </si>
  <si>
    <t xml:space="preserve"> Зарегистрировался в частных кадровых службах</t>
  </si>
  <si>
    <t>Сдал тест или участвовал в интервью</t>
  </si>
  <si>
    <t>Обратился за помощью к друзьям, знакомым</t>
  </si>
  <si>
    <t>Обращался в предприятия по вопросам вакансии, поиск по сайтам</t>
  </si>
  <si>
    <t>Ожидал в определенных местах на улице в надежде получить какую-угодно работу</t>
  </si>
  <si>
    <t xml:space="preserve">Обратился за финансовой помощью для начала предпринимательской деятельности </t>
  </si>
  <si>
    <t>Искал земельный участок, здание, оборудование, материалы для начала собственного дела (бизнеса)</t>
  </si>
  <si>
    <t xml:space="preserve">Подавал(а) заявление на получение разрешения или лецензии для начала собственного дела (бизнеса) </t>
  </si>
  <si>
    <t>Обращался через социальные каналы в сети</t>
  </si>
  <si>
    <t>Читал в газетах обьявления о вакансиях</t>
  </si>
  <si>
    <t>Другое (укажите)</t>
  </si>
  <si>
    <t>Какой вид работы искал [ИМЯ]?</t>
  </si>
  <si>
    <t>Оплачиваемая работа</t>
  </si>
  <si>
    <t>Самозанятость</t>
  </si>
  <si>
    <t>Любая работа</t>
  </si>
  <si>
    <t xml:space="preserve"> Сколько времени [ИМЯ] находился в поиске оплачиваемой работы или пытался начать свой бизнес?</t>
  </si>
  <si>
    <t>Меньше 1 месяца</t>
  </si>
  <si>
    <t>От 1 до 3 мес</t>
  </si>
  <si>
    <t>От  3 до 6 мес</t>
  </si>
  <si>
    <t>От 6 до 12 мес</t>
  </si>
  <si>
    <t>От 12 до 24 мес</t>
  </si>
  <si>
    <t>Больше 24 мес</t>
  </si>
  <si>
    <t>Если бы возникла возможность устроиться на работу или  открыть свой бизнес [ИМЯ] работал бы?</t>
  </si>
  <si>
    <t xml:space="preserve"> Если бы для  [ИМЯ] возникла возможность работать или  открыть свой бизнес:
 </t>
  </si>
  <si>
    <t>мог бы приступить к работе в течение 7 дней</t>
  </si>
  <si>
    <t>мог бы в течение 15 дней приступить к работе</t>
  </si>
  <si>
    <t>не имеет возможности приступить к работе</t>
  </si>
  <si>
    <t>РАЗДЕЛ 6 : СБЕРЕЖЕНИЯ И КРЕДИТ</t>
  </si>
  <si>
    <t>ЛИЦА В ВОЗРАСТЕ  18 ЛЕТ ИЛИ СТАРШЕ</t>
  </si>
  <si>
    <t xml:space="preserve">Имеет ли [ИМЯ] счет в банке или микрофинансовой организации (МФО) или использует мобильный банкинг? </t>
  </si>
  <si>
    <t>Имеет ли [ИМЯ] счет в следующих видах финансовых институтов?</t>
  </si>
  <si>
    <t>Финансовые институты</t>
  </si>
  <si>
    <t>Обычный банк</t>
  </si>
  <si>
    <t>Микрофинансовая орг-ция</t>
  </si>
  <si>
    <t>Государственный сберегательный банк</t>
  </si>
  <si>
    <t>Мобильный банкинг</t>
  </si>
  <si>
    <t xml:space="preserve">Имел(а) ли [ИМЯ] какие-либо сбережения на этих счетах? </t>
  </si>
  <si>
    <t>Имел(а) ли [ИМЯ] какие-либо сбережения дома?</t>
  </si>
  <si>
    <r>
      <t xml:space="preserve">Обращался(лась) ли [ИМЯ] за кредитом в финансовую организацию, к частному лицу или другому Д/Х в течение </t>
    </r>
    <r>
      <rPr>
        <b/>
        <sz val="8"/>
        <rFont val="Arial Narrow"/>
        <family val="2"/>
      </rPr>
      <t>ПОСЛЕДНЫХ 12 МЕСЯЦЕВ</t>
    </r>
    <r>
      <rPr>
        <sz val="8"/>
        <rFont val="Arial Narrow"/>
        <family val="2"/>
      </rPr>
      <t>?</t>
    </r>
  </si>
  <si>
    <t xml:space="preserve"> &gt;&gt; В7</t>
  </si>
  <si>
    <r>
      <t xml:space="preserve">Почему [ИМЯ] не обращался(лась) за кредитом в течение </t>
    </r>
    <r>
      <rPr>
        <b/>
        <sz val="8"/>
        <rFont val="Arial Narrow"/>
        <family val="2"/>
      </rPr>
      <t>ПОСЛЕДНЫХ 12 МЕСЯЦЕВ</t>
    </r>
    <r>
      <rPr>
        <sz val="8"/>
        <rFont val="Arial Narrow"/>
        <family val="2"/>
      </rPr>
      <t>?</t>
    </r>
  </si>
  <si>
    <t>Отсутствие кредитных институтов</t>
  </si>
  <si>
    <t>Не знает как обращаться</t>
  </si>
  <si>
    <t>Не отвечает требованиям</t>
  </si>
  <si>
    <t>Не сможет погасить</t>
  </si>
  <si>
    <t>Имеет другой непогашенный кредит</t>
  </si>
  <si>
    <t>Нет необходимости</t>
  </si>
  <si>
    <t>Не уверен(а), что получит</t>
  </si>
  <si>
    <r>
      <t xml:space="preserve">Получал(а) ли [ИМЯ] кредит в течение </t>
    </r>
    <r>
      <rPr>
        <b/>
        <sz val="8"/>
        <rFont val="Arial Narrow"/>
        <family val="2"/>
      </rPr>
      <t>ПОСЛЕДНЫХ 12 МЕСЯЦЕВ</t>
    </r>
    <r>
      <rPr>
        <sz val="8"/>
        <rFont val="Arial Narrow"/>
        <family val="2"/>
      </rPr>
      <t>?</t>
    </r>
  </si>
  <si>
    <t>По какой причине [ИМЯ] не получил(а) кредит?</t>
  </si>
  <si>
    <t>Неполный комплект документов</t>
  </si>
  <si>
    <t>Нет поручителей (гарантий)</t>
  </si>
  <si>
    <t>Низкий потенциал погашения</t>
  </si>
  <si>
    <t>Получал(а) ли [ИМЯ] кредит в прошлом, который еще не полностью погашен?</t>
  </si>
  <si>
    <t xml:space="preserve">Какая сумма еще не погашена?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</si>
  <si>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СУММА</t>
  </si>
  <si>
    <t>Какова основная причина, по которой был получен кредит?</t>
  </si>
  <si>
    <t>7. Финансирование существующего бизнеса (оборудование, сырье)</t>
  </si>
  <si>
    <t>Образование</t>
  </si>
  <si>
    <t>Здравоохранение</t>
  </si>
  <si>
    <t>Хозяйственные товары (машина, бытовой прибор и т.д.)</t>
  </si>
  <si>
    <t>Строительство, ремонт дома</t>
  </si>
  <si>
    <t>Открытие бизнеса, бизнес</t>
  </si>
  <si>
    <t>Сельхоз. материалы (семена, удобрения, корма для животных и т.д.)</t>
  </si>
  <si>
    <t>Потребление д/х</t>
  </si>
  <si>
    <t>Потрясения</t>
  </si>
  <si>
    <t>Мероприятия / празднества</t>
  </si>
  <si>
    <t>Где нужно погасить кредит?</t>
  </si>
  <si>
    <t>Государственный банк</t>
  </si>
  <si>
    <t>НПО</t>
  </si>
  <si>
    <t>Поставщик</t>
  </si>
  <si>
    <t>Кооператив</t>
  </si>
  <si>
    <t>Индивидуальный кредитор</t>
  </si>
  <si>
    <t>Микрофинансовая организация</t>
  </si>
  <si>
    <t>Другое домохозяйство</t>
  </si>
  <si>
    <t>Какого числа был получен кредит?</t>
  </si>
  <si>
    <t>(В случае месяца, укажите 01  для января, 02  для февраля и т.д.) 
НЕ ПОМНЮ = 99</t>
  </si>
  <si>
    <t>(В случае года, укажите четыре цифры, н-р, 2010 для 2010 года и т.д.)
НЕ ПОМНЮ= 9999</t>
  </si>
  <si>
    <t>Какова была номинальная сумма кредита в то время? (в сомони)</t>
  </si>
  <si>
    <t>Какова периодичность платежей по кредиту?</t>
  </si>
  <si>
    <t>Неделя</t>
  </si>
  <si>
    <t>Месяц</t>
  </si>
  <si>
    <t>Квартал</t>
  </si>
  <si>
    <t>Семестр</t>
  </si>
  <si>
    <t>Год</t>
  </si>
  <si>
    <t>Единожды</t>
  </si>
  <si>
    <t>Не уточнено</t>
  </si>
  <si>
    <t>Каково общее количество внесенных платежей по кредиту?</t>
  </si>
  <si>
    <t>ЧИСЛО</t>
  </si>
  <si>
    <t>Какова номинальная сумма каждого очередного платежа?</t>
  </si>
  <si>
    <t>Каково количество уже совершенных очередных платежей по кредиту?</t>
  </si>
  <si>
    <t>Намедонам</t>
  </si>
  <si>
    <t>Дахл надорад</t>
  </si>
  <si>
    <t>В том же районе/городе</t>
  </si>
  <si>
    <r>
      <t xml:space="preserve">Присутствовал ли член дх полностью в течении </t>
    </r>
    <r>
      <rPr>
        <b/>
        <sz val="8"/>
        <rFont val="Arial Narrow"/>
        <family val="2"/>
      </rPr>
      <t xml:space="preserve">ПОСЛЕДНЕГО МЕСЯЦА </t>
    </r>
    <r>
      <rPr>
        <sz val="8"/>
        <rFont val="Arial Narrow"/>
        <family val="2"/>
      </rPr>
      <t xml:space="preserve">  ДОМОХОЗЯЙСТВА</t>
    </r>
  </si>
  <si>
    <t xml:space="preserve"> ГОРОД / РАЙОН</t>
  </si>
  <si>
    <r>
      <t xml:space="preserve">Отправлял(а) ли [ИМЯ] для данного Д/Х какие-либо товары в течение </t>
    </r>
    <r>
      <rPr>
        <b/>
        <sz val="8"/>
        <rFont val="Arial Narrow"/>
        <family val="2"/>
      </rPr>
      <t>ПОСЛЕДНИХ</t>
    </r>
    <r>
      <rPr>
        <sz val="8"/>
        <rFont val="Arial Narrow"/>
        <family val="2"/>
      </rPr>
      <t xml:space="preserve"> </t>
    </r>
    <r>
      <rPr>
        <b/>
        <sz val="8"/>
        <rFont val="Arial Narrow"/>
        <family val="2"/>
      </rPr>
      <t>3 МЕСЯЦЕВ</t>
    </r>
    <r>
      <rPr>
        <sz val="8"/>
        <rFont val="Arial Narrow"/>
        <family val="2"/>
      </rPr>
      <t>?</t>
    </r>
  </si>
  <si>
    <r>
      <t xml:space="preserve"> &gt;&gt; </t>
    </r>
    <r>
      <rPr>
        <b/>
        <sz val="8"/>
        <color rgb="FFFF0000"/>
        <rFont val="Arial Narrow"/>
        <family val="2"/>
        <charset val="204"/>
      </rPr>
      <t>В21</t>
    </r>
    <r>
      <rPr>
        <b/>
        <sz val="8"/>
        <color rgb="FF002060"/>
        <rFont val="Arial Narrow"/>
        <family val="2"/>
      </rPr>
      <t xml:space="preserve">  </t>
    </r>
  </si>
  <si>
    <r>
      <t xml:space="preserve">Оплачивало ли Д/Х </t>
    </r>
    <r>
      <rPr>
        <b/>
        <sz val="8"/>
        <rFont val="Arial Narrow"/>
        <family val="2"/>
        <charset val="204"/>
      </rPr>
      <t>частные уроки</t>
    </r>
    <r>
      <rPr>
        <sz val="8"/>
        <rFont val="Arial Narrow"/>
        <family val="2"/>
      </rPr>
      <t>?</t>
    </r>
  </si>
  <si>
    <r>
      <t xml:space="preserve">За </t>
    </r>
    <r>
      <rPr>
        <b/>
        <sz val="8"/>
        <rFont val="Arial Narrow"/>
        <family val="2"/>
      </rPr>
      <t>ПОСЛЕДНИЕ 7 ДНЕЙ</t>
    </r>
    <r>
      <rPr>
        <sz val="8"/>
        <rFont val="Arial Narrow"/>
        <family val="2"/>
      </rPr>
      <t xml:space="preserve">  [Имя] делал любую работу за плату или с целью получения прибыли? </t>
    </r>
  </si>
  <si>
    <t>В течение последних 7 дней у [ИМЯ] была ли платная работа или бизнес, на которой он временно отсутствовал и к которому он рассчитывает вернуться?</t>
  </si>
  <si>
    <t>Оплачивает, ли работадатель в пользу  [ИМЯ] страховые взносы на обязательное пенсионное страхование с заработка?</t>
  </si>
  <si>
    <t xml:space="preserve"> &gt;&gt; В7 </t>
  </si>
  <si>
    <t>Пожалуйста, укажите языки в порядке их владения. УКАЖИТЕ ДО 3</t>
  </si>
  <si>
    <t>В больнице / на лечение</t>
  </si>
  <si>
    <t>ГОРОД</t>
  </si>
  <si>
    <t>Почему [ИМЯ] переехал(а) из [РАЙОНА/ГОРОДА КОЛ. 6] в [РАЙОН/ГОРОД КОЛ. 2]?</t>
  </si>
  <si>
    <r>
      <t xml:space="preserve">2  </t>
    </r>
    <r>
      <rPr>
        <b/>
        <sz val="8"/>
        <color theme="3"/>
        <rFont val="Arial Narrow"/>
        <family val="2"/>
      </rPr>
      <t>&gt;&gt; следующий респондент</t>
    </r>
  </si>
  <si>
    <t>КОЛИЧЕСТВО (0-17)</t>
  </si>
  <si>
    <t xml:space="preserve">Какой наивысшее образование получил(а) [ИМЯ]?  </t>
  </si>
  <si>
    <t>МОДУЛЬ 4: ЗДРАВООХРАНЕНИЕ -  ЧАСТЬ C: СОЦИАЛЬНЫЕ ЛЬГОТЫ И ПОТРЕБНОСТЬ В УСУГАХ ЗДРАВООХРАНЕНИЯ</t>
  </si>
  <si>
    <t>ОКЭД</t>
  </si>
  <si>
    <t xml:space="preserve"> &gt;&gt; В15</t>
  </si>
  <si>
    <t>Нет боли</t>
  </si>
  <si>
    <t>Легкая боль</t>
  </si>
  <si>
    <t>Терпимая боль</t>
  </si>
  <si>
    <t>Больно</t>
  </si>
  <si>
    <t>Очень больно</t>
  </si>
  <si>
    <t xml:space="preserve"> &gt;&gt; В39</t>
  </si>
  <si>
    <t>В каком районе проживал(а) [ИМЯ] до [ГОРОД/РАЙОНА вопроса. 2]?</t>
  </si>
  <si>
    <t>(ЕСЛИ Д/Х НЕ МОЖЕТ РАЗДЕЛИТЬ РАСХОДЫ, УКАЖИТЕ ОБЩУЮ СУММУ В КОЛОНКЕ ВОПРОСА 17)</t>
  </si>
  <si>
    <t>Общая сумма расходов, колонки вопросов  8-16</t>
  </si>
  <si>
    <r>
      <t xml:space="preserve">Какова основная причина того, что [ИМЯ] не искал(а) в течение </t>
    </r>
    <r>
      <rPr>
        <b/>
        <sz val="8"/>
        <color rgb="FFC00000"/>
        <rFont val="Arial Narrow"/>
        <family val="2"/>
      </rPr>
      <t>ПОСЛЕДНИХ 30 ДНЕЙ</t>
    </r>
    <r>
      <rPr>
        <sz val="8"/>
        <color rgb="FFC00000"/>
        <rFont val="Arial Narrow"/>
        <family val="2"/>
      </rPr>
      <t>? </t>
    </r>
  </si>
  <si>
    <t xml:space="preserve"> &gt;&gt; СЛЕДУЮЩИЙ респондент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</si>
</sst>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0"/>
  </numFmts>
  <fonts count="37" x14ac:knownFonts="1">
    <font>
      <sz val="12"/>
      <color theme="1"/>
      <name val="Calibri"/>
      <family val="2"/>
      <scheme val="minor"/>
    </font>
    <font>
      <b/>
      <sz val="8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i/>
      <sz val="8"/>
      <color theme="1" tint="0.499984740745262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b/>
      <sz val="8"/>
      <color rgb="FF002060"/>
      <name val="Arial Narrow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sz val="8"/>
      <color theme="1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i/>
      <sz val="14"/>
      <name val="Arial Narrow"/>
      <family val="2"/>
    </font>
    <font>
      <sz val="8"/>
      <color theme="1"/>
      <name val="Calibri"/>
      <family val="2"/>
      <scheme val="minor"/>
    </font>
    <font>
      <sz val="8"/>
      <color theme="1" tint="0.499984740745262"/>
      <name val="Arial Narrow"/>
      <family val="2"/>
    </font>
    <font>
      <b/>
      <sz val="12"/>
      <color theme="1"/>
      <name val="Arial Narrow"/>
      <family val="2"/>
    </font>
    <font>
      <i/>
      <sz val="8"/>
      <color theme="0" tint="-0.499984740745262"/>
      <name val="Arial Narrow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rgb="FF0070C0"/>
      <name val="Arial Narrow"/>
      <family val="2"/>
    </font>
    <font>
      <b/>
      <i/>
      <sz val="8"/>
      <name val="Arial Narrow"/>
      <family val="2"/>
    </font>
    <font>
      <sz val="9"/>
      <name val="Arial Narrow"/>
      <family val="2"/>
    </font>
    <font>
      <sz val="10"/>
      <color theme="1"/>
      <name val="Arial"/>
      <family val="2"/>
    </font>
    <font>
      <b/>
      <sz val="8"/>
      <name val="Arial Narrow"/>
      <family val="2"/>
      <charset val="204"/>
    </font>
    <font>
      <b/>
      <sz val="14"/>
      <name val="Arial Narrow"/>
      <family val="2"/>
      <charset val="204"/>
    </font>
    <font>
      <b/>
      <sz val="12"/>
      <name val="Arial Narrow"/>
      <family val="2"/>
      <charset val="204"/>
    </font>
    <font>
      <sz val="8"/>
      <name val="Arial Narrow"/>
      <family val="2"/>
      <charset val="204"/>
    </font>
    <font>
      <i/>
      <sz val="8"/>
      <name val="Arial Narrow"/>
      <family val="2"/>
      <charset val="204"/>
    </font>
    <font>
      <sz val="8"/>
      <color rgb="FFFF0000"/>
      <name val="Arial Narrow"/>
      <family val="2"/>
      <charset val="204"/>
    </font>
    <font>
      <b/>
      <sz val="8"/>
      <color rgb="FFFF0000"/>
      <name val="Arial Narrow"/>
      <family val="2"/>
      <charset val="204"/>
    </font>
    <font>
      <b/>
      <sz val="8"/>
      <color theme="3"/>
      <name val="Arial Narrow"/>
      <family val="2"/>
    </font>
    <font>
      <sz val="8"/>
      <color rgb="FFC00000"/>
      <name val="Arial Narrow"/>
      <family val="2"/>
    </font>
    <font>
      <b/>
      <sz val="8"/>
      <color rgb="FFC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ashed">
        <color auto="1"/>
      </left>
      <right style="thin">
        <color auto="1"/>
      </right>
      <top style="dashed">
        <color auto="1"/>
      </top>
      <bottom style="hair">
        <color auto="1"/>
      </bottom>
      <diagonal/>
    </border>
    <border>
      <left style="dashed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thin">
        <color auto="1"/>
      </right>
      <top style="hair">
        <color auto="1"/>
      </top>
      <bottom style="dashed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4" fillId="0" borderId="0"/>
    <xf numFmtId="0" fontId="26" fillId="0" borderId="0"/>
  </cellStyleXfs>
  <cellXfs count="681">
    <xf numFmtId="0" fontId="0" fillId="0" borderId="0" xfId="0"/>
    <xf numFmtId="0" fontId="2" fillId="0" borderId="0" xfId="0" applyFont="1" applyAlignment="1">
      <alignment vertical="top"/>
    </xf>
    <xf numFmtId="164" fontId="3" fillId="0" borderId="1" xfId="0" applyNumberFormat="1" applyFont="1" applyBorder="1" applyAlignment="1">
      <alignment horizontal="left" vertical="top"/>
    </xf>
    <xf numFmtId="164" fontId="3" fillId="0" borderId="4" xfId="0" applyNumberFormat="1" applyFont="1" applyBorder="1" applyAlignment="1">
      <alignment horizontal="left"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15" xfId="0" applyFont="1" applyBorder="1" applyAlignment="1">
      <alignment horizontal="left" vertical="top"/>
    </xf>
    <xf numFmtId="0" fontId="4" fillId="0" borderId="14" xfId="0" applyFont="1" applyBorder="1" applyAlignment="1">
      <alignment horizontal="right" vertical="top"/>
    </xf>
    <xf numFmtId="0" fontId="4" fillId="0" borderId="16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4" fillId="0" borderId="23" xfId="0" applyFont="1" applyBorder="1" applyAlignment="1">
      <alignment vertical="top"/>
    </xf>
    <xf numFmtId="0" fontId="4" fillId="0" borderId="23" xfId="0" applyFont="1" applyBorder="1" applyAlignment="1">
      <alignment horizontal="right" vertical="top"/>
    </xf>
    <xf numFmtId="0" fontId="4" fillId="0" borderId="0" xfId="0" applyFont="1" applyBorder="1" applyAlignment="1">
      <alignment vertical="top"/>
    </xf>
    <xf numFmtId="0" fontId="4" fillId="0" borderId="21" xfId="1" applyFont="1" applyBorder="1" applyAlignment="1">
      <alignment horizontal="left" vertical="top"/>
    </xf>
    <xf numFmtId="0" fontId="4" fillId="0" borderId="15" xfId="0" applyFont="1" applyBorder="1" applyAlignment="1">
      <alignment horizontal="center" vertical="top"/>
    </xf>
    <xf numFmtId="0" fontId="4" fillId="0" borderId="21" xfId="0" applyFont="1" applyBorder="1" applyAlignment="1">
      <alignment vertical="top"/>
    </xf>
    <xf numFmtId="0" fontId="6" fillId="0" borderId="14" xfId="0" applyFont="1" applyBorder="1" applyAlignment="1">
      <alignment vertical="top" wrapText="1"/>
    </xf>
    <xf numFmtId="0" fontId="4" fillId="0" borderId="21" xfId="1" applyFont="1" applyBorder="1" applyAlignment="1">
      <alignment horizontal="left" vertical="top" wrapText="1"/>
    </xf>
    <xf numFmtId="0" fontId="4" fillId="0" borderId="22" xfId="0" applyFont="1" applyBorder="1" applyAlignment="1">
      <alignment horizontal="right" vertical="top"/>
    </xf>
    <xf numFmtId="0" fontId="4" fillId="0" borderId="23" xfId="0" applyFont="1" applyBorder="1" applyAlignment="1">
      <alignment horizontal="left" vertical="top"/>
    </xf>
    <xf numFmtId="0" fontId="4" fillId="0" borderId="28" xfId="0" applyFont="1" applyBorder="1" applyAlignment="1">
      <alignment horizontal="right" vertical="top"/>
    </xf>
    <xf numFmtId="0" fontId="4" fillId="0" borderId="32" xfId="0" applyFont="1" applyBorder="1" applyAlignment="1">
      <alignment vertical="top" wrapText="1"/>
    </xf>
    <xf numFmtId="0" fontId="4" fillId="0" borderId="31" xfId="0" applyFont="1" applyBorder="1" applyAlignment="1">
      <alignment horizontal="left" vertical="top"/>
    </xf>
    <xf numFmtId="0" fontId="4" fillId="0" borderId="24" xfId="0" applyFont="1" applyBorder="1" applyAlignment="1">
      <alignment horizontal="right" vertical="top"/>
    </xf>
    <xf numFmtId="0" fontId="9" fillId="0" borderId="27" xfId="0" applyFont="1" applyBorder="1" applyAlignment="1">
      <alignment vertical="top"/>
    </xf>
    <xf numFmtId="0" fontId="4" fillId="0" borderId="39" xfId="0" applyFont="1" applyBorder="1" applyAlignment="1">
      <alignment vertical="top"/>
    </xf>
    <xf numFmtId="0" fontId="4" fillId="0" borderId="39" xfId="0" applyFont="1" applyBorder="1" applyAlignment="1">
      <alignment horizontal="center" vertical="top"/>
    </xf>
    <xf numFmtId="0" fontId="4" fillId="0" borderId="0" xfId="0" applyFont="1" applyAlignment="1">
      <alignment horizontal="center" vertical="top" textRotation="255"/>
    </xf>
    <xf numFmtId="0" fontId="4" fillId="0" borderId="0" xfId="0" applyFont="1" applyAlignment="1">
      <alignment horizontal="center" vertical="top" wrapText="1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165" fontId="4" fillId="0" borderId="42" xfId="0" applyNumberFormat="1" applyFont="1" applyBorder="1" applyAlignment="1">
      <alignment horizontal="center" vertical="top"/>
    </xf>
    <xf numFmtId="0" fontId="4" fillId="0" borderId="43" xfId="0" applyFont="1" applyBorder="1" applyAlignment="1">
      <alignment vertical="top"/>
    </xf>
    <xf numFmtId="165" fontId="4" fillId="0" borderId="45" xfId="0" applyNumberFormat="1" applyFont="1" applyBorder="1" applyAlignment="1">
      <alignment horizontal="center" vertical="top"/>
    </xf>
    <xf numFmtId="0" fontId="4" fillId="0" borderId="46" xfId="0" applyFont="1" applyBorder="1" applyAlignment="1">
      <alignment vertical="top"/>
    </xf>
    <xf numFmtId="0" fontId="4" fillId="0" borderId="33" xfId="0" applyFont="1" applyBorder="1" applyAlignment="1">
      <alignment vertical="top"/>
    </xf>
    <xf numFmtId="165" fontId="4" fillId="0" borderId="50" xfId="0" applyNumberFormat="1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164" fontId="3" fillId="0" borderId="43" xfId="0" applyNumberFormat="1" applyFont="1" applyBorder="1" applyAlignment="1">
      <alignment horizontal="left"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4" fillId="0" borderId="7" xfId="0" applyFont="1" applyBorder="1" applyAlignment="1">
      <alignment horizontal="center" vertical="top" textRotation="255"/>
    </xf>
    <xf numFmtId="0" fontId="4" fillId="0" borderId="0" xfId="0" applyFont="1" applyAlignment="1">
      <alignment vertical="top" wrapText="1"/>
    </xf>
    <xf numFmtId="0" fontId="4" fillId="0" borderId="28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6" fillId="0" borderId="0" xfId="0" applyFont="1" applyAlignment="1">
      <alignment vertical="top" wrapText="1"/>
    </xf>
    <xf numFmtId="0" fontId="4" fillId="0" borderId="23" xfId="0" applyFont="1" applyBorder="1" applyAlignment="1">
      <alignment horizontal="right" vertical="top" wrapText="1"/>
    </xf>
    <xf numFmtId="0" fontId="4" fillId="0" borderId="16" xfId="1" applyFont="1" applyBorder="1" applyAlignment="1">
      <alignment horizontal="left" vertical="top" wrapText="1"/>
    </xf>
    <xf numFmtId="0" fontId="4" fillId="0" borderId="28" xfId="0" applyFont="1" applyBorder="1" applyAlignment="1">
      <alignment vertical="top" wrapText="1"/>
    </xf>
    <xf numFmtId="0" fontId="9" fillId="0" borderId="27" xfId="0" applyFont="1" applyBorder="1" applyAlignment="1">
      <alignment horizontal="left" vertical="top"/>
    </xf>
    <xf numFmtId="0" fontId="4" fillId="0" borderId="16" xfId="1" applyFont="1" applyBorder="1" applyAlignment="1">
      <alignment horizontal="left" vertical="top"/>
    </xf>
    <xf numFmtId="0" fontId="4" fillId="0" borderId="15" xfId="0" applyFont="1" applyBorder="1" applyAlignment="1">
      <alignment horizontal="right" vertical="top"/>
    </xf>
    <xf numFmtId="0" fontId="4" fillId="0" borderId="50" xfId="0" applyFont="1" applyBorder="1" applyAlignment="1">
      <alignment horizontal="center" vertical="top"/>
    </xf>
    <xf numFmtId="165" fontId="4" fillId="0" borderId="3" xfId="0" applyNumberFormat="1" applyFont="1" applyBorder="1" applyAlignment="1">
      <alignment horizontal="center" vertical="top"/>
    </xf>
    <xf numFmtId="165" fontId="4" fillId="0" borderId="48" xfId="0" applyNumberFormat="1" applyFont="1" applyBorder="1" applyAlignment="1">
      <alignment horizontal="center" vertical="top"/>
    </xf>
    <xf numFmtId="165" fontId="4" fillId="0" borderId="40" xfId="0" applyNumberFormat="1" applyFont="1" applyBorder="1" applyAlignment="1">
      <alignment horizontal="center" vertical="top"/>
    </xf>
    <xf numFmtId="0" fontId="13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164" fontId="3" fillId="0" borderId="57" xfId="0" applyNumberFormat="1" applyFont="1" applyBorder="1" applyAlignment="1">
      <alignment horizontal="left" vertical="top"/>
    </xf>
    <xf numFmtId="164" fontId="3" fillId="0" borderId="58" xfId="0" applyNumberFormat="1" applyFont="1" applyBorder="1" applyAlignment="1">
      <alignment horizontal="left" vertical="top"/>
    </xf>
    <xf numFmtId="164" fontId="3" fillId="0" borderId="59" xfId="0" applyNumberFormat="1" applyFont="1" applyBorder="1" applyAlignment="1">
      <alignment horizontal="left" vertical="top"/>
    </xf>
    <xf numFmtId="164" fontId="3" fillId="0" borderId="60" xfId="0" applyNumberFormat="1" applyFont="1" applyBorder="1" applyAlignment="1">
      <alignment horizontal="left" vertical="top"/>
    </xf>
    <xf numFmtId="0" fontId="4" fillId="0" borderId="12" xfId="0" applyFont="1" applyBorder="1" applyAlignment="1">
      <alignment vertical="top" wrapText="1"/>
    </xf>
    <xf numFmtId="0" fontId="4" fillId="0" borderId="14" xfId="0" applyFont="1" applyBorder="1" applyAlignment="1">
      <alignment horizontal="left" vertical="top"/>
    </xf>
    <xf numFmtId="0" fontId="4" fillId="0" borderId="16" xfId="2" applyFont="1" applyBorder="1" applyAlignment="1">
      <alignment horizontal="left" vertical="top"/>
    </xf>
    <xf numFmtId="0" fontId="4" fillId="0" borderId="16" xfId="2" applyFont="1" applyBorder="1" applyAlignment="1">
      <alignment vertical="top"/>
    </xf>
    <xf numFmtId="0" fontId="4" fillId="0" borderId="17" xfId="0" applyFont="1" applyBorder="1" applyAlignment="1">
      <alignment horizontal="right" vertical="top" wrapText="1"/>
    </xf>
    <xf numFmtId="0" fontId="8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left" vertical="top"/>
    </xf>
    <xf numFmtId="0" fontId="4" fillId="0" borderId="31" xfId="1" applyFont="1" applyBorder="1" applyAlignment="1">
      <alignment horizontal="left" vertical="top"/>
    </xf>
    <xf numFmtId="0" fontId="4" fillId="0" borderId="27" xfId="0" applyFont="1" applyBorder="1" applyAlignment="1">
      <alignment horizontal="right" vertical="top"/>
    </xf>
    <xf numFmtId="0" fontId="5" fillId="0" borderId="18" xfId="0" applyFont="1" applyBorder="1" applyAlignment="1">
      <alignment horizontal="center" vertical="top"/>
    </xf>
    <xf numFmtId="0" fontId="5" fillId="0" borderId="14" xfId="0" applyFont="1" applyBorder="1" applyAlignment="1">
      <alignment vertical="top"/>
    </xf>
    <xf numFmtId="0" fontId="4" fillId="0" borderId="39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48" xfId="0" applyFont="1" applyBorder="1" applyAlignment="1">
      <alignment vertical="top"/>
    </xf>
    <xf numFmtId="0" fontId="4" fillId="0" borderId="62" xfId="0" applyFont="1" applyBorder="1" applyAlignment="1">
      <alignment vertical="top"/>
    </xf>
    <xf numFmtId="0" fontId="4" fillId="0" borderId="47" xfId="0" applyFont="1" applyBorder="1" applyAlignment="1">
      <alignment vertical="top"/>
    </xf>
    <xf numFmtId="0" fontId="4" fillId="0" borderId="56" xfId="0" applyFont="1" applyBorder="1" applyAlignment="1">
      <alignment vertical="top"/>
    </xf>
    <xf numFmtId="165" fontId="4" fillId="0" borderId="55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vertical="top"/>
    </xf>
    <xf numFmtId="0" fontId="4" fillId="0" borderId="30" xfId="0" applyFont="1" applyBorder="1" applyAlignment="1">
      <alignment vertical="top"/>
    </xf>
    <xf numFmtId="0" fontId="4" fillId="0" borderId="37" xfId="0" applyFont="1" applyBorder="1" applyAlignment="1">
      <alignment vertical="top"/>
    </xf>
    <xf numFmtId="0" fontId="4" fillId="0" borderId="40" xfId="0" applyFont="1" applyBorder="1" applyAlignment="1">
      <alignment vertical="top"/>
    </xf>
    <xf numFmtId="0" fontId="4" fillId="0" borderId="38" xfId="0" applyFont="1" applyBorder="1" applyAlignment="1">
      <alignment vertical="top"/>
    </xf>
    <xf numFmtId="0" fontId="4" fillId="0" borderId="41" xfId="0" applyFont="1" applyBorder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164" fontId="3" fillId="0" borderId="6" xfId="0" applyNumberFormat="1" applyFont="1" applyBorder="1" applyAlignment="1">
      <alignment horizontal="left" vertical="top"/>
    </xf>
    <xf numFmtId="164" fontId="3" fillId="0" borderId="44" xfId="0" applyNumberFormat="1" applyFont="1" applyBorder="1" applyAlignment="1">
      <alignment horizontal="left" vertical="top"/>
    </xf>
    <xf numFmtId="0" fontId="0" fillId="0" borderId="0" xfId="0" applyFont="1" applyAlignment="1">
      <alignment vertical="top"/>
    </xf>
    <xf numFmtId="0" fontId="4" fillId="0" borderId="12" xfId="0" applyFont="1" applyBorder="1" applyAlignment="1">
      <alignment horizontal="left" vertical="top" wrapText="1"/>
    </xf>
    <xf numFmtId="0" fontId="17" fillId="0" borderId="0" xfId="0" applyFont="1" applyAlignment="1">
      <alignment vertical="top"/>
    </xf>
    <xf numFmtId="0" fontId="5" fillId="0" borderId="0" xfId="0" applyFont="1" applyBorder="1" applyAlignment="1">
      <alignment vertical="top" wrapText="1"/>
    </xf>
    <xf numFmtId="0" fontId="4" fillId="0" borderId="65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5" fillId="0" borderId="16" xfId="0" applyFont="1" applyBorder="1" applyAlignment="1">
      <alignment vertical="top" wrapText="1"/>
    </xf>
    <xf numFmtId="0" fontId="4" fillId="0" borderId="65" xfId="0" applyFont="1" applyBorder="1" applyAlignment="1">
      <alignment vertical="top"/>
    </xf>
    <xf numFmtId="0" fontId="8" fillId="0" borderId="16" xfId="0" applyFont="1" applyBorder="1" applyAlignment="1">
      <alignment horizontal="left" vertical="top"/>
    </xf>
    <xf numFmtId="49" fontId="4" fillId="0" borderId="14" xfId="0" applyNumberFormat="1" applyFont="1" applyBorder="1" applyAlignment="1">
      <alignment horizontal="center" vertical="top"/>
    </xf>
    <xf numFmtId="0" fontId="4" fillId="0" borderId="65" xfId="0" applyFont="1" applyBorder="1" applyAlignment="1">
      <alignment horizontal="left" vertical="top"/>
    </xf>
    <xf numFmtId="0" fontId="4" fillId="0" borderId="0" xfId="0" applyFont="1" applyBorder="1" applyAlignment="1">
      <alignment horizontal="right" vertical="top"/>
    </xf>
    <xf numFmtId="0" fontId="4" fillId="0" borderId="22" xfId="0" applyFont="1" applyBorder="1" applyAlignment="1">
      <alignment vertical="top"/>
    </xf>
    <xf numFmtId="49" fontId="4" fillId="0" borderId="23" xfId="0" applyNumberFormat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68" xfId="0" applyFont="1" applyBorder="1" applyAlignment="1">
      <alignment horizontal="right" vertical="top"/>
    </xf>
    <xf numFmtId="0" fontId="4" fillId="0" borderId="24" xfId="0" applyFont="1" applyBorder="1" applyAlignment="1">
      <alignment horizontal="left" vertical="top"/>
    </xf>
    <xf numFmtId="0" fontId="4" fillId="0" borderId="24" xfId="0" applyFont="1" applyBorder="1" applyAlignment="1">
      <alignment vertical="top"/>
    </xf>
    <xf numFmtId="49" fontId="9" fillId="0" borderId="27" xfId="0" applyNumberFormat="1" applyFont="1" applyBorder="1" applyAlignment="1">
      <alignment horizontal="center" vertical="top"/>
    </xf>
    <xf numFmtId="0" fontId="4" fillId="0" borderId="31" xfId="0" applyFont="1" applyBorder="1" applyAlignment="1">
      <alignment vertical="top"/>
    </xf>
    <xf numFmtId="0" fontId="4" fillId="0" borderId="71" xfId="0" applyFont="1" applyBorder="1" applyAlignment="1">
      <alignment vertical="top"/>
    </xf>
    <xf numFmtId="0" fontId="5" fillId="0" borderId="63" xfId="0" applyFont="1" applyBorder="1" applyAlignment="1">
      <alignment vertical="top" wrapText="1"/>
    </xf>
    <xf numFmtId="0" fontId="4" fillId="0" borderId="39" xfId="0" applyFont="1" applyFill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/>
    </xf>
    <xf numFmtId="0" fontId="17" fillId="0" borderId="39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17" fillId="0" borderId="0" xfId="0" applyFont="1" applyBorder="1" applyAlignment="1">
      <alignment vertical="top"/>
    </xf>
    <xf numFmtId="0" fontId="4" fillId="0" borderId="43" xfId="0" applyFont="1" applyBorder="1" applyAlignment="1">
      <alignment horizontal="center" vertical="top"/>
    </xf>
    <xf numFmtId="0" fontId="4" fillId="0" borderId="44" xfId="0" applyFont="1" applyBorder="1" applyAlignment="1">
      <alignment vertical="top"/>
    </xf>
    <xf numFmtId="0" fontId="4" fillId="0" borderId="46" xfId="0" applyFont="1" applyBorder="1" applyAlignment="1">
      <alignment horizontal="center" vertical="top"/>
    </xf>
    <xf numFmtId="0" fontId="4" fillId="0" borderId="49" xfId="0" applyFont="1" applyBorder="1" applyAlignment="1">
      <alignment vertical="top"/>
    </xf>
    <xf numFmtId="0" fontId="4" fillId="0" borderId="51" xfId="0" applyFont="1" applyBorder="1" applyAlignment="1">
      <alignment vertical="top"/>
    </xf>
    <xf numFmtId="0" fontId="19" fillId="0" borderId="0" xfId="0" applyFont="1" applyAlignment="1">
      <alignment vertical="top"/>
    </xf>
    <xf numFmtId="164" fontId="4" fillId="0" borderId="15" xfId="0" applyNumberFormat="1" applyFont="1" applyBorder="1" applyAlignment="1">
      <alignment horizontal="left" vertical="top"/>
    </xf>
    <xf numFmtId="164" fontId="4" fillId="0" borderId="0" xfId="0" applyNumberFormat="1" applyFont="1" applyBorder="1" applyAlignment="1">
      <alignment horizontal="left" vertical="top"/>
    </xf>
    <xf numFmtId="164" fontId="4" fillId="0" borderId="14" xfId="0" applyNumberFormat="1" applyFont="1" applyBorder="1" applyAlignment="1">
      <alignment horizontal="left" vertical="top"/>
    </xf>
    <xf numFmtId="164" fontId="4" fillId="0" borderId="16" xfId="0" applyNumberFormat="1" applyFont="1" applyBorder="1" applyAlignment="1">
      <alignment horizontal="left" vertical="top"/>
    </xf>
    <xf numFmtId="164" fontId="4" fillId="0" borderId="65" xfId="0" applyNumberFormat="1" applyFont="1" applyBorder="1" applyAlignment="1">
      <alignment horizontal="left" vertical="top"/>
    </xf>
    <xf numFmtId="164" fontId="4" fillId="0" borderId="0" xfId="0" applyNumberFormat="1" applyFont="1" applyBorder="1" applyAlignment="1">
      <alignment horizontal="right" vertical="top"/>
    </xf>
    <xf numFmtId="0" fontId="20" fillId="0" borderId="15" xfId="0" applyFont="1" applyBorder="1" applyAlignment="1">
      <alignment vertical="top" wrapText="1"/>
    </xf>
    <xf numFmtId="0" fontId="20" fillId="0" borderId="0" xfId="0" applyFont="1" applyBorder="1" applyAlignment="1">
      <alignment vertical="top" wrapText="1"/>
    </xf>
    <xf numFmtId="0" fontId="20" fillId="0" borderId="14" xfId="0" applyFont="1" applyBorder="1" applyAlignment="1">
      <alignment vertical="top" wrapText="1"/>
    </xf>
    <xf numFmtId="0" fontId="12" fillId="0" borderId="0" xfId="0" applyFont="1" applyBorder="1" applyAlignment="1">
      <alignment vertical="top"/>
    </xf>
    <xf numFmtId="164" fontId="9" fillId="0" borderId="14" xfId="0" applyNumberFormat="1" applyFont="1" applyBorder="1" applyAlignment="1">
      <alignment horizontal="left" vertical="top"/>
    </xf>
    <xf numFmtId="0" fontId="4" fillId="0" borderId="22" xfId="0" applyFont="1" applyBorder="1" applyAlignment="1">
      <alignment horizontal="center" vertical="top"/>
    </xf>
    <xf numFmtId="164" fontId="1" fillId="0" borderId="32" xfId="0" applyNumberFormat="1" applyFont="1" applyBorder="1" applyAlignment="1">
      <alignment horizontal="left" vertical="top"/>
    </xf>
    <xf numFmtId="164" fontId="1" fillId="0" borderId="33" xfId="0" applyNumberFormat="1" applyFont="1" applyBorder="1" applyAlignment="1">
      <alignment horizontal="left" vertical="top"/>
    </xf>
    <xf numFmtId="164" fontId="9" fillId="0" borderId="30" xfId="0" applyNumberFormat="1" applyFont="1" applyBorder="1" applyAlignment="1">
      <alignment horizontal="left" vertical="top"/>
    </xf>
    <xf numFmtId="164" fontId="4" fillId="0" borderId="0" xfId="0" applyNumberFormat="1" applyFont="1" applyBorder="1" applyAlignment="1">
      <alignment vertical="top"/>
    </xf>
    <xf numFmtId="0" fontId="4" fillId="0" borderId="38" xfId="1" applyFont="1" applyFill="1" applyBorder="1" applyAlignment="1">
      <alignment horizontal="center" vertical="top" wrapText="1"/>
    </xf>
    <xf numFmtId="0" fontId="4" fillId="0" borderId="39" xfId="1" applyFont="1" applyFill="1" applyBorder="1" applyAlignment="1">
      <alignment horizontal="center" vertical="top" wrapText="1"/>
    </xf>
    <xf numFmtId="0" fontId="4" fillId="0" borderId="51" xfId="1" applyFont="1" applyFill="1" applyBorder="1" applyAlignment="1">
      <alignment horizontal="center" vertical="top" wrapText="1"/>
    </xf>
    <xf numFmtId="0" fontId="4" fillId="3" borderId="47" xfId="0" applyFont="1" applyFill="1" applyBorder="1" applyAlignment="1">
      <alignment vertical="top"/>
    </xf>
    <xf numFmtId="0" fontId="4" fillId="3" borderId="49" xfId="0" applyFont="1" applyFill="1" applyBorder="1" applyAlignment="1">
      <alignment vertical="top"/>
    </xf>
    <xf numFmtId="0" fontId="4" fillId="3" borderId="38" xfId="0" applyFont="1" applyFill="1" applyBorder="1" applyAlignment="1">
      <alignment vertical="top"/>
    </xf>
    <xf numFmtId="0" fontId="4" fillId="3" borderId="51" xfId="0" applyFont="1" applyFill="1" applyBorder="1" applyAlignment="1">
      <alignment vertical="top"/>
    </xf>
    <xf numFmtId="164" fontId="3" fillId="0" borderId="5" xfId="0" applyNumberFormat="1" applyFont="1" applyBorder="1" applyAlignment="1">
      <alignment horizontal="left" vertical="top"/>
    </xf>
    <xf numFmtId="0" fontId="4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right" vertical="top"/>
    </xf>
    <xf numFmtId="0" fontId="9" fillId="0" borderId="2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63" xfId="0" applyFont="1" applyBorder="1" applyAlignment="1">
      <alignment horizontal="center" vertical="top"/>
    </xf>
    <xf numFmtId="0" fontId="4" fillId="0" borderId="72" xfId="0" applyFont="1" applyBorder="1" applyAlignment="1">
      <alignment horizontal="center" vertical="top"/>
    </xf>
    <xf numFmtId="0" fontId="4" fillId="0" borderId="0" xfId="0" applyFont="1" applyFill="1" applyBorder="1" applyAlignment="1">
      <alignment vertical="top" textRotation="255"/>
    </xf>
    <xf numFmtId="0" fontId="4" fillId="0" borderId="0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8" xfId="0" applyFont="1" applyBorder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21" fillId="0" borderId="0" xfId="0" applyFont="1" applyAlignment="1">
      <alignment vertical="top"/>
    </xf>
    <xf numFmtId="0" fontId="4" fillId="0" borderId="53" xfId="0" applyFont="1" applyBorder="1" applyAlignment="1">
      <alignment vertical="top" wrapText="1"/>
    </xf>
    <xf numFmtId="0" fontId="4" fillId="0" borderId="54" xfId="0" applyFont="1" applyBorder="1" applyAlignment="1">
      <alignment vertical="top" wrapText="1"/>
    </xf>
    <xf numFmtId="0" fontId="4" fillId="0" borderId="14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 wrapText="1"/>
    </xf>
    <xf numFmtId="0" fontId="5" fillId="0" borderId="15" xfId="0" applyFont="1" applyBorder="1" applyAlignment="1">
      <alignment vertical="top" wrapText="1"/>
    </xf>
    <xf numFmtId="0" fontId="5" fillId="0" borderId="14" xfId="0" applyFont="1" applyBorder="1" applyAlignment="1">
      <alignment horizontal="right" vertical="top" wrapText="1"/>
    </xf>
    <xf numFmtId="0" fontId="5" fillId="0" borderId="17" xfId="0" applyFont="1" applyBorder="1" applyAlignment="1">
      <alignment horizontal="right" vertical="top" wrapText="1"/>
    </xf>
    <xf numFmtId="0" fontId="4" fillId="0" borderId="20" xfId="0" applyFont="1" applyBorder="1" applyAlignment="1">
      <alignment horizontal="right" vertical="top"/>
    </xf>
    <xf numFmtId="0" fontId="4" fillId="0" borderId="31" xfId="0" applyFont="1" applyFill="1" applyBorder="1" applyAlignment="1">
      <alignment vertical="top"/>
    </xf>
    <xf numFmtId="0" fontId="4" fillId="0" borderId="27" xfId="0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right" vertical="top"/>
    </xf>
    <xf numFmtId="0" fontId="17" fillId="0" borderId="0" xfId="0" applyFont="1" applyAlignment="1">
      <alignment horizontal="right" vertical="top"/>
    </xf>
    <xf numFmtId="0" fontId="13" fillId="0" borderId="0" xfId="0" applyFont="1" applyAlignment="1">
      <alignment horizontal="right" vertical="top"/>
    </xf>
    <xf numFmtId="0" fontId="12" fillId="0" borderId="15" xfId="0" applyFont="1" applyBorder="1" applyAlignment="1">
      <alignment vertical="top"/>
    </xf>
    <xf numFmtId="0" fontId="12" fillId="0" borderId="14" xfId="0" applyFont="1" applyBorder="1" applyAlignment="1">
      <alignment horizontal="right" vertical="top"/>
    </xf>
    <xf numFmtId="0" fontId="22" fillId="0" borderId="54" xfId="0" applyFont="1" applyBorder="1" applyAlignment="1">
      <alignment horizontal="center" vertical="top" wrapText="1"/>
    </xf>
    <xf numFmtId="0" fontId="12" fillId="0" borderId="0" xfId="0" applyFont="1" applyAlignment="1">
      <alignment horizontal="right" vertical="top"/>
    </xf>
    <xf numFmtId="0" fontId="4" fillId="0" borderId="50" xfId="0" applyFont="1" applyBorder="1" applyAlignment="1">
      <alignment horizontal="center" vertical="top" wrapText="1"/>
    </xf>
    <xf numFmtId="165" fontId="8" fillId="2" borderId="73" xfId="0" applyNumberFormat="1" applyFont="1" applyFill="1" applyBorder="1" applyAlignment="1">
      <alignment horizontal="center" vertical="top"/>
    </xf>
    <xf numFmtId="0" fontId="4" fillId="0" borderId="74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Font="1" applyAlignment="1">
      <alignment horizontal="right" vertical="top"/>
    </xf>
    <xf numFmtId="0" fontId="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/>
    </xf>
    <xf numFmtId="0" fontId="12" fillId="0" borderId="17" xfId="0" applyFont="1" applyBorder="1" applyAlignment="1">
      <alignment horizontal="right" vertical="top"/>
    </xf>
    <xf numFmtId="165" fontId="4" fillId="0" borderId="42" xfId="0" applyNumberFormat="1" applyFont="1" applyFill="1" applyBorder="1" applyAlignment="1">
      <alignment horizontal="center" vertical="top"/>
    </xf>
    <xf numFmtId="165" fontId="4" fillId="0" borderId="45" xfId="0" applyNumberFormat="1" applyFont="1" applyFill="1" applyBorder="1" applyAlignment="1">
      <alignment horizontal="center" vertical="top"/>
    </xf>
    <xf numFmtId="165" fontId="4" fillId="0" borderId="50" xfId="0" applyNumberFormat="1" applyFont="1" applyFill="1" applyBorder="1" applyAlignment="1">
      <alignment horizontal="center" vertical="top"/>
    </xf>
    <xf numFmtId="0" fontId="23" fillId="0" borderId="15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right" vertical="top" wrapText="1"/>
    </xf>
    <xf numFmtId="0" fontId="8" fillId="0" borderId="15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0" fontId="17" fillId="0" borderId="15" xfId="0" applyFont="1" applyBorder="1" applyAlignment="1">
      <alignment vertical="top"/>
    </xf>
    <xf numFmtId="0" fontId="17" fillId="0" borderId="14" xfId="0" applyFont="1" applyBorder="1" applyAlignment="1">
      <alignment horizontal="right" vertical="top"/>
    </xf>
    <xf numFmtId="0" fontId="17" fillId="0" borderId="17" xfId="0" applyFont="1" applyBorder="1" applyAlignment="1">
      <alignment horizontal="right" vertical="top"/>
    </xf>
    <xf numFmtId="0" fontId="4" fillId="0" borderId="21" xfId="0" applyFont="1" applyFill="1" applyBorder="1" applyAlignment="1">
      <alignment vertical="top"/>
    </xf>
    <xf numFmtId="0" fontId="4" fillId="0" borderId="23" xfId="0" applyFont="1" applyFill="1" applyBorder="1" applyAlignment="1">
      <alignment horizontal="right" vertical="top"/>
    </xf>
    <xf numFmtId="164" fontId="4" fillId="0" borderId="17" xfId="0" applyNumberFormat="1" applyFont="1" applyBorder="1" applyAlignment="1">
      <alignment horizontal="right" vertical="top"/>
    </xf>
    <xf numFmtId="164" fontId="5" fillId="0" borderId="15" xfId="0" applyNumberFormat="1" applyFont="1" applyBorder="1" applyAlignment="1">
      <alignment vertical="top" wrapText="1"/>
    </xf>
    <xf numFmtId="164" fontId="5" fillId="0" borderId="14" xfId="0" applyNumberFormat="1" applyFont="1" applyBorder="1" applyAlignment="1">
      <alignment horizontal="right" vertical="top" wrapText="1"/>
    </xf>
    <xf numFmtId="0" fontId="20" fillId="0" borderId="16" xfId="0" applyFont="1" applyBorder="1" applyAlignment="1">
      <alignment vertical="top" wrapText="1"/>
    </xf>
    <xf numFmtId="164" fontId="5" fillId="0" borderId="16" xfId="0" applyNumberFormat="1" applyFont="1" applyBorder="1" applyAlignment="1">
      <alignment vertical="top" wrapText="1"/>
    </xf>
    <xf numFmtId="164" fontId="5" fillId="0" borderId="17" xfId="0" applyNumberFormat="1" applyFont="1" applyBorder="1" applyAlignment="1">
      <alignment horizontal="right" vertical="top" wrapText="1"/>
    </xf>
    <xf numFmtId="0" fontId="4" fillId="0" borderId="21" xfId="1" quotePrefix="1" applyFont="1" applyFill="1" applyBorder="1" applyAlignment="1">
      <alignment horizontal="left" vertical="top"/>
    </xf>
    <xf numFmtId="0" fontId="4" fillId="0" borderId="28" xfId="0" applyFont="1" applyFill="1" applyBorder="1" applyAlignment="1">
      <alignment horizontal="right" vertical="top"/>
    </xf>
    <xf numFmtId="164" fontId="24" fillId="0" borderId="15" xfId="0" applyNumberFormat="1" applyFont="1" applyBorder="1" applyAlignment="1">
      <alignment horizontal="left" vertical="top"/>
    </xf>
    <xf numFmtId="0" fontId="4" fillId="0" borderId="22" xfId="0" applyFont="1" applyFill="1" applyBorder="1" applyAlignment="1">
      <alignment horizontal="right" vertical="top"/>
    </xf>
    <xf numFmtId="0" fontId="4" fillId="0" borderId="21" xfId="1" applyFont="1" applyFill="1" applyBorder="1" applyAlignment="1">
      <alignment horizontal="left" vertical="top"/>
    </xf>
    <xf numFmtId="0" fontId="4" fillId="0" borderId="24" xfId="0" applyFont="1" applyFill="1" applyBorder="1" applyAlignment="1">
      <alignment horizontal="right" vertical="top"/>
    </xf>
    <xf numFmtId="164" fontId="4" fillId="0" borderId="32" xfId="0" applyNumberFormat="1" applyFont="1" applyBorder="1" applyAlignment="1">
      <alignment horizontal="left" vertical="top"/>
    </xf>
    <xf numFmtId="164" fontId="4" fillId="0" borderId="33" xfId="0" applyNumberFormat="1" applyFont="1" applyBorder="1" applyAlignment="1">
      <alignment horizontal="right" vertical="top"/>
    </xf>
    <xf numFmtId="164" fontId="4" fillId="0" borderId="39" xfId="0" applyNumberFormat="1" applyFont="1" applyBorder="1" applyAlignment="1">
      <alignment vertical="top"/>
    </xf>
    <xf numFmtId="164" fontId="4" fillId="0" borderId="39" xfId="0" applyNumberFormat="1" applyFont="1" applyBorder="1" applyAlignment="1">
      <alignment horizontal="center" vertical="top"/>
    </xf>
    <xf numFmtId="164" fontId="4" fillId="0" borderId="15" xfId="0" applyNumberFormat="1" applyFont="1" applyBorder="1" applyAlignment="1">
      <alignment horizontal="left" vertical="top" wrapText="1"/>
    </xf>
    <xf numFmtId="164" fontId="4" fillId="0" borderId="0" xfId="0" applyNumberFormat="1" applyFont="1" applyBorder="1" applyAlignment="1">
      <alignment horizontal="right" vertical="top" wrapText="1"/>
    </xf>
    <xf numFmtId="164" fontId="4" fillId="0" borderId="14" xfId="0" applyNumberFormat="1" applyFont="1" applyBorder="1" applyAlignment="1">
      <alignment horizontal="left" vertical="top" wrapText="1"/>
    </xf>
    <xf numFmtId="164" fontId="4" fillId="0" borderId="0" xfId="0" applyNumberFormat="1" applyFont="1" applyBorder="1" applyAlignment="1">
      <alignment horizontal="left" vertical="top" wrapText="1"/>
    </xf>
    <xf numFmtId="164" fontId="5" fillId="0" borderId="15" xfId="0" applyNumberFormat="1" applyFont="1" applyBorder="1" applyAlignment="1">
      <alignment horizontal="center" vertical="top" wrapText="1"/>
    </xf>
    <xf numFmtId="164" fontId="4" fillId="0" borderId="17" xfId="0" applyNumberFormat="1" applyFont="1" applyBorder="1" applyAlignment="1">
      <alignment horizontal="right" vertical="top" wrapText="1"/>
    </xf>
    <xf numFmtId="164" fontId="5" fillId="0" borderId="0" xfId="0" applyNumberFormat="1" applyFont="1" applyBorder="1" applyAlignment="1">
      <alignment vertical="top" wrapText="1"/>
    </xf>
    <xf numFmtId="164" fontId="5" fillId="0" borderId="14" xfId="0" applyNumberFormat="1" applyFont="1" applyBorder="1" applyAlignment="1">
      <alignment vertical="top" wrapText="1"/>
    </xf>
    <xf numFmtId="0" fontId="4" fillId="0" borderId="21" xfId="1" quotePrefix="1" applyFont="1" applyFill="1" applyBorder="1" applyAlignment="1">
      <alignment horizontal="left" vertical="top" wrapText="1"/>
    </xf>
    <xf numFmtId="164" fontId="4" fillId="0" borderId="33" xfId="0" applyNumberFormat="1" applyFont="1" applyBorder="1" applyAlignment="1">
      <alignment vertical="top"/>
    </xf>
    <xf numFmtId="0" fontId="12" fillId="0" borderId="0" xfId="0" applyFont="1" applyAlignment="1">
      <alignment horizontal="left" vertical="top"/>
    </xf>
    <xf numFmtId="164" fontId="4" fillId="0" borderId="14" xfId="0" applyNumberFormat="1" applyFont="1" applyBorder="1" applyAlignment="1">
      <alignment horizontal="right" vertical="top"/>
    </xf>
    <xf numFmtId="164" fontId="5" fillId="0" borderId="0" xfId="0" applyNumberFormat="1" applyFont="1" applyBorder="1" applyAlignment="1">
      <alignment horizontal="right" vertical="top" wrapText="1"/>
    </xf>
    <xf numFmtId="0" fontId="4" fillId="0" borderId="22" xfId="1" quotePrefix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center" vertical="top"/>
    </xf>
    <xf numFmtId="164" fontId="9" fillId="0" borderId="16" xfId="0" applyNumberFormat="1" applyFont="1" applyBorder="1" applyAlignment="1">
      <alignment horizontal="left" vertical="top"/>
    </xf>
    <xf numFmtId="164" fontId="9" fillId="0" borderId="65" xfId="0" applyNumberFormat="1" applyFont="1" applyBorder="1" applyAlignment="1">
      <alignment horizontal="left" vertical="top"/>
    </xf>
    <xf numFmtId="164" fontId="4" fillId="0" borderId="40" xfId="0" applyNumberFormat="1" applyFont="1" applyBorder="1" applyAlignment="1">
      <alignment horizontal="center" vertical="top"/>
    </xf>
    <xf numFmtId="164" fontId="4" fillId="0" borderId="51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4" fillId="0" borderId="62" xfId="0" applyFont="1" applyBorder="1" applyAlignment="1">
      <alignment horizontal="center" vertical="top"/>
    </xf>
    <xf numFmtId="0" fontId="4" fillId="0" borderId="49" xfId="0" applyFont="1" applyBorder="1" applyAlignment="1">
      <alignment horizontal="center" vertical="top"/>
    </xf>
    <xf numFmtId="0" fontId="4" fillId="0" borderId="46" xfId="0" applyFont="1" applyBorder="1" applyAlignment="1">
      <alignment vertical="top"/>
    </xf>
    <xf numFmtId="0" fontId="4" fillId="0" borderId="43" xfId="0" applyFont="1" applyBorder="1" applyAlignment="1">
      <alignment vertical="top"/>
    </xf>
    <xf numFmtId="0" fontId="6" fillId="4" borderId="15" xfId="0" applyFont="1" applyFill="1" applyBorder="1" applyAlignment="1">
      <alignment vertical="top" wrapText="1"/>
    </xf>
    <xf numFmtId="0" fontId="4" fillId="4" borderId="23" xfId="0" applyFont="1" applyFill="1" applyBorder="1" applyAlignment="1">
      <alignment horizontal="right" vertical="top"/>
    </xf>
    <xf numFmtId="0" fontId="6" fillId="4" borderId="14" xfId="0" applyFont="1" applyFill="1" applyBorder="1" applyAlignment="1">
      <alignment vertical="top" wrapText="1"/>
    </xf>
    <xf numFmtId="0" fontId="4" fillId="4" borderId="22" xfId="0" applyFont="1" applyFill="1" applyBorder="1" applyAlignment="1">
      <alignment horizontal="right" vertical="top"/>
    </xf>
    <xf numFmtId="0" fontId="4" fillId="4" borderId="28" xfId="0" applyFont="1" applyFill="1" applyBorder="1" applyAlignment="1">
      <alignment horizontal="right" vertical="top"/>
    </xf>
    <xf numFmtId="0" fontId="4" fillId="4" borderId="24" xfId="0" applyFont="1" applyFill="1" applyBorder="1" applyAlignment="1">
      <alignment horizontal="right" vertical="top"/>
    </xf>
    <xf numFmtId="0" fontId="4" fillId="4" borderId="38" xfId="0" applyFont="1" applyFill="1" applyBorder="1" applyAlignment="1">
      <alignment horizontal="center" vertical="top"/>
    </xf>
    <xf numFmtId="0" fontId="4" fillId="4" borderId="39" xfId="0" applyFont="1" applyFill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0" borderId="38" xfId="1" applyFont="1" applyFill="1" applyBorder="1" applyAlignment="1">
      <alignment horizontal="center" vertical="top" wrapText="1"/>
    </xf>
    <xf numFmtId="0" fontId="4" fillId="4" borderId="39" xfId="0" applyFont="1" applyFill="1" applyBorder="1" applyAlignment="1">
      <alignment horizontal="center" vertical="top" wrapText="1"/>
    </xf>
    <xf numFmtId="0" fontId="4" fillId="4" borderId="37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right" vertical="top"/>
    </xf>
    <xf numFmtId="0" fontId="4" fillId="0" borderId="21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vertical="center" wrapText="1"/>
    </xf>
    <xf numFmtId="0" fontId="4" fillId="4" borderId="27" xfId="0" applyFont="1" applyFill="1" applyBorder="1" applyAlignment="1">
      <alignment horizontal="right" vertical="top" wrapText="1"/>
    </xf>
    <xf numFmtId="0" fontId="4" fillId="4" borderId="34" xfId="0" applyFont="1" applyFill="1" applyBorder="1" applyAlignment="1">
      <alignment vertical="top" wrapText="1"/>
    </xf>
    <xf numFmtId="0" fontId="4" fillId="4" borderId="31" xfId="1" applyFont="1" applyFill="1" applyBorder="1" applyAlignment="1">
      <alignment horizontal="left" vertical="top" wrapText="1"/>
    </xf>
    <xf numFmtId="0" fontId="4" fillId="4" borderId="27" xfId="0" applyFont="1" applyFill="1" applyBorder="1" applyAlignment="1">
      <alignment horizontal="right" vertical="top"/>
    </xf>
    <xf numFmtId="0" fontId="4" fillId="0" borderId="80" xfId="0" applyFont="1" applyBorder="1" applyAlignment="1">
      <alignment horizontal="left" vertical="top"/>
    </xf>
    <xf numFmtId="0" fontId="4" fillId="0" borderId="12" xfId="0" applyFont="1" applyBorder="1" applyAlignment="1">
      <alignment horizontal="center" vertical="top" wrapText="1"/>
    </xf>
    <xf numFmtId="0" fontId="4" fillId="0" borderId="22" xfId="0" applyFont="1" applyFill="1" applyBorder="1" applyAlignment="1">
      <alignment horizontal="left" vertical="top"/>
    </xf>
    <xf numFmtId="0" fontId="4" fillId="0" borderId="15" xfId="0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/>
    </xf>
    <xf numFmtId="49" fontId="4" fillId="4" borderId="66" xfId="0" applyNumberFormat="1" applyFont="1" applyFill="1" applyBorder="1" applyAlignment="1">
      <alignment horizontal="center" vertical="top"/>
    </xf>
    <xf numFmtId="49" fontId="4" fillId="4" borderId="67" xfId="0" applyNumberFormat="1" applyFont="1" applyFill="1" applyBorder="1" applyAlignment="1">
      <alignment horizontal="center" vertical="top"/>
    </xf>
    <xf numFmtId="49" fontId="4" fillId="4" borderId="70" xfId="0" applyNumberFormat="1" applyFont="1" applyFill="1" applyBorder="1" applyAlignment="1">
      <alignment horizontal="center" vertical="top"/>
    </xf>
    <xf numFmtId="0" fontId="8" fillId="4" borderId="16" xfId="0" applyFont="1" applyFill="1" applyBorder="1" applyAlignment="1">
      <alignment horizontal="left" vertical="top"/>
    </xf>
    <xf numFmtId="164" fontId="4" fillId="0" borderId="10" xfId="0" applyNumberFormat="1" applyFont="1" applyBorder="1" applyAlignment="1">
      <alignment vertical="top" wrapText="1"/>
    </xf>
    <xf numFmtId="164" fontId="4" fillId="0" borderId="9" xfId="0" applyNumberFormat="1" applyFont="1" applyBorder="1" applyAlignment="1">
      <alignment vertical="top" wrapText="1"/>
    </xf>
    <xf numFmtId="164" fontId="4" fillId="0" borderId="15" xfId="0" applyNumberFormat="1" applyFont="1" applyBorder="1" applyAlignment="1">
      <alignment vertical="top" wrapText="1"/>
    </xf>
    <xf numFmtId="164" fontId="4" fillId="0" borderId="14" xfId="0" applyNumberFormat="1" applyFont="1" applyBorder="1" applyAlignment="1">
      <alignment vertical="top" wrapText="1"/>
    </xf>
    <xf numFmtId="164" fontId="4" fillId="4" borderId="0" xfId="0" applyNumberFormat="1" applyFont="1" applyFill="1" applyBorder="1" applyAlignment="1">
      <alignment horizontal="left" vertical="top"/>
    </xf>
    <xf numFmtId="0" fontId="4" fillId="0" borderId="21" xfId="0" applyFont="1" applyFill="1" applyBorder="1"/>
    <xf numFmtId="0" fontId="4" fillId="0" borderId="21" xfId="0" applyFont="1" applyFill="1" applyBorder="1" applyAlignment="1">
      <alignment vertical="center"/>
    </xf>
    <xf numFmtId="0" fontId="1" fillId="4" borderId="27" xfId="0" applyFont="1" applyFill="1" applyBorder="1" applyAlignment="1">
      <alignment horizontal="right" vertical="top"/>
    </xf>
    <xf numFmtId="0" fontId="4" fillId="0" borderId="15" xfId="0" applyFont="1" applyBorder="1" applyAlignment="1">
      <alignment horizontal="left" vertical="top" wrapText="1"/>
    </xf>
    <xf numFmtId="0" fontId="4" fillId="0" borderId="20" xfId="0" applyFont="1" applyBorder="1" applyAlignment="1">
      <alignment vertical="top"/>
    </xf>
    <xf numFmtId="0" fontId="4" fillId="0" borderId="18" xfId="0" applyFont="1" applyBorder="1" applyAlignment="1">
      <alignment horizontal="left" vertical="top"/>
    </xf>
    <xf numFmtId="0" fontId="4" fillId="0" borderId="83" xfId="0" applyFont="1" applyBorder="1" applyAlignment="1">
      <alignment horizontal="right" vertical="top"/>
    </xf>
    <xf numFmtId="0" fontId="4" fillId="4" borderId="31" xfId="0" applyFont="1" applyFill="1" applyBorder="1" applyAlignment="1">
      <alignment vertical="top"/>
    </xf>
    <xf numFmtId="0" fontId="1" fillId="4" borderId="34" xfId="0" applyFont="1" applyFill="1" applyBorder="1" applyAlignment="1">
      <alignment horizontal="right" vertical="top"/>
    </xf>
    <xf numFmtId="0" fontId="4" fillId="4" borderId="21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vertical="top" wrapText="1"/>
    </xf>
    <xf numFmtId="0" fontId="1" fillId="0" borderId="52" xfId="0" applyFont="1" applyBorder="1" applyAlignment="1">
      <alignment vertical="top" wrapText="1"/>
    </xf>
    <xf numFmtId="0" fontId="1" fillId="0" borderId="54" xfId="0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vertical="top" wrapText="1"/>
    </xf>
    <xf numFmtId="164" fontId="4" fillId="0" borderId="39" xfId="0" applyNumberFormat="1" applyFont="1" applyBorder="1" applyAlignment="1">
      <alignment horizontal="center" vertical="top"/>
    </xf>
    <xf numFmtId="164" fontId="12" fillId="4" borderId="32" xfId="0" applyNumberFormat="1" applyFont="1" applyFill="1" applyBorder="1" applyAlignment="1">
      <alignment horizontal="left" vertical="top"/>
    </xf>
    <xf numFmtId="164" fontId="12" fillId="4" borderId="33" xfId="0" applyNumberFormat="1" applyFont="1" applyFill="1" applyBorder="1" applyAlignment="1">
      <alignment horizontal="right" vertical="top"/>
    </xf>
    <xf numFmtId="164" fontId="3" fillId="0" borderId="43" xfId="0" applyNumberFormat="1" applyFont="1" applyBorder="1" applyAlignment="1">
      <alignment horizontal="left" vertical="top"/>
    </xf>
    <xf numFmtId="164" fontId="4" fillId="4" borderId="32" xfId="0" applyNumberFormat="1" applyFont="1" applyFill="1" applyBorder="1" applyAlignment="1">
      <alignment horizontal="left" vertical="top"/>
    </xf>
    <xf numFmtId="164" fontId="4" fillId="4" borderId="33" xfId="0" applyNumberFormat="1" applyFont="1" applyFill="1" applyBorder="1" applyAlignment="1">
      <alignment horizontal="right" vertical="top"/>
    </xf>
    <xf numFmtId="0" fontId="4" fillId="4" borderId="31" xfId="1" applyFont="1" applyFill="1" applyBorder="1" applyAlignment="1">
      <alignment horizontal="left" vertical="top"/>
    </xf>
    <xf numFmtId="0" fontId="4" fillId="4" borderId="24" xfId="1" applyFont="1" applyFill="1" applyBorder="1" applyAlignment="1">
      <alignment horizontal="right" vertical="top"/>
    </xf>
    <xf numFmtId="0" fontId="1" fillId="0" borderId="22" xfId="1" quotePrefix="1" applyFont="1" applyFill="1" applyBorder="1" applyAlignment="1">
      <alignment horizontal="right" vertical="top"/>
    </xf>
    <xf numFmtId="0" fontId="27" fillId="4" borderId="0" xfId="0" applyFont="1" applyFill="1" applyBorder="1" applyAlignment="1">
      <alignment vertical="top"/>
    </xf>
    <xf numFmtId="0" fontId="28" fillId="4" borderId="0" xfId="0" applyFont="1" applyFill="1" applyAlignment="1">
      <alignment vertical="top"/>
    </xf>
    <xf numFmtId="164" fontId="27" fillId="4" borderId="0" xfId="0" applyNumberFormat="1" applyFont="1" applyFill="1" applyBorder="1" applyAlignment="1">
      <alignment horizontal="left" vertical="top"/>
    </xf>
    <xf numFmtId="164" fontId="29" fillId="4" borderId="1" xfId="0" applyNumberFormat="1" applyFont="1" applyFill="1" applyBorder="1" applyAlignment="1">
      <alignment horizontal="left" vertical="top"/>
    </xf>
    <xf numFmtId="164" fontId="29" fillId="4" borderId="4" xfId="0" applyNumberFormat="1" applyFont="1" applyFill="1" applyBorder="1" applyAlignment="1">
      <alignment horizontal="left" vertical="top"/>
    </xf>
    <xf numFmtId="164" fontId="29" fillId="4" borderId="3" xfId="0" applyNumberFormat="1" applyFont="1" applyFill="1" applyBorder="1" applyAlignment="1">
      <alignment horizontal="left" vertical="top"/>
    </xf>
    <xf numFmtId="164" fontId="29" fillId="4" borderId="0" xfId="0" applyNumberFormat="1" applyFont="1" applyFill="1" applyAlignment="1">
      <alignment horizontal="left" vertical="top"/>
    </xf>
    <xf numFmtId="0" fontId="30" fillId="4" borderId="0" xfId="0" applyFont="1" applyFill="1" applyBorder="1" applyAlignment="1">
      <alignment vertical="top"/>
    </xf>
    <xf numFmtId="0" fontId="30" fillId="4" borderId="9" xfId="0" applyFont="1" applyFill="1" applyBorder="1" applyAlignment="1">
      <alignment vertical="top" wrapText="1"/>
    </xf>
    <xf numFmtId="0" fontId="30" fillId="4" borderId="0" xfId="0" applyFont="1" applyFill="1" applyAlignment="1">
      <alignment vertical="top"/>
    </xf>
    <xf numFmtId="0" fontId="30" fillId="4" borderId="14" xfId="0" applyFont="1" applyFill="1" applyBorder="1" applyAlignment="1">
      <alignment vertical="top" wrapText="1"/>
    </xf>
    <xf numFmtId="0" fontId="30" fillId="4" borderId="7" xfId="0" applyFont="1" applyFill="1" applyBorder="1" applyAlignment="1">
      <alignment vertical="top" wrapText="1"/>
    </xf>
    <xf numFmtId="0" fontId="30" fillId="4" borderId="15" xfId="0" applyFont="1" applyFill="1" applyBorder="1" applyAlignment="1">
      <alignment vertical="top"/>
    </xf>
    <xf numFmtId="0" fontId="30" fillId="4" borderId="14" xfId="0" applyFont="1" applyFill="1" applyBorder="1" applyAlignment="1">
      <alignment vertical="top"/>
    </xf>
    <xf numFmtId="0" fontId="30" fillId="4" borderId="15" xfId="0" applyFont="1" applyFill="1" applyBorder="1" applyAlignment="1">
      <alignment vertical="top" wrapText="1"/>
    </xf>
    <xf numFmtId="0" fontId="30" fillId="4" borderId="0" xfId="0" applyFont="1" applyFill="1" applyBorder="1" applyAlignment="1">
      <alignment vertical="top" wrapText="1"/>
    </xf>
    <xf numFmtId="0" fontId="30" fillId="4" borderId="15" xfId="0" applyFont="1" applyFill="1" applyBorder="1" applyAlignment="1">
      <alignment horizontal="left" vertical="top"/>
    </xf>
    <xf numFmtId="0" fontId="30" fillId="4" borderId="14" xfId="0" applyFont="1" applyFill="1" applyBorder="1" applyAlignment="1">
      <alignment horizontal="right" vertical="top"/>
    </xf>
    <xf numFmtId="0" fontId="30" fillId="4" borderId="16" xfId="0" applyFont="1" applyFill="1" applyBorder="1" applyAlignment="1">
      <alignment vertical="top" wrapText="1"/>
    </xf>
    <xf numFmtId="0" fontId="31" fillId="4" borderId="15" xfId="0" applyFont="1" applyFill="1" applyBorder="1" applyAlignment="1">
      <alignment vertical="top" wrapText="1"/>
    </xf>
    <xf numFmtId="0" fontId="30" fillId="4" borderId="17" xfId="0" applyFont="1" applyFill="1" applyBorder="1" applyAlignment="1">
      <alignment vertical="top"/>
    </xf>
    <xf numFmtId="0" fontId="30" fillId="4" borderId="21" xfId="0" applyFont="1" applyFill="1" applyBorder="1" applyAlignment="1">
      <alignment horizontal="left" vertical="center"/>
    </xf>
    <xf numFmtId="0" fontId="30" fillId="4" borderId="22" xfId="0" applyFont="1" applyFill="1" applyBorder="1" applyAlignment="1">
      <alignment horizontal="left" vertical="top"/>
    </xf>
    <xf numFmtId="0" fontId="30" fillId="4" borderId="23" xfId="0" applyFont="1" applyFill="1" applyBorder="1" applyAlignment="1">
      <alignment vertical="top"/>
    </xf>
    <xf numFmtId="0" fontId="30" fillId="4" borderId="23" xfId="0" applyFont="1" applyFill="1" applyBorder="1" applyAlignment="1">
      <alignment horizontal="right" vertical="top"/>
    </xf>
    <xf numFmtId="0" fontId="30" fillId="4" borderId="15" xfId="0" applyFont="1" applyFill="1" applyBorder="1" applyAlignment="1">
      <alignment horizontal="center" vertical="top" wrapText="1"/>
    </xf>
    <xf numFmtId="0" fontId="30" fillId="4" borderId="14" xfId="0" applyFont="1" applyFill="1" applyBorder="1" applyAlignment="1">
      <alignment horizontal="center" vertical="top" wrapText="1"/>
    </xf>
    <xf numFmtId="0" fontId="30" fillId="4" borderId="22" xfId="1" applyFont="1" applyFill="1" applyBorder="1" applyAlignment="1">
      <alignment vertical="center"/>
    </xf>
    <xf numFmtId="0" fontId="30" fillId="4" borderId="23" xfId="0" applyFont="1" applyFill="1" applyBorder="1" applyAlignment="1">
      <alignment horizontal="center" vertical="top"/>
    </xf>
    <xf numFmtId="0" fontId="30" fillId="4" borderId="15" xfId="0" applyFont="1" applyFill="1" applyBorder="1" applyAlignment="1" applyProtection="1">
      <alignment vertical="top"/>
      <protection locked="0"/>
    </xf>
    <xf numFmtId="0" fontId="30" fillId="4" borderId="21" xfId="0" applyFont="1" applyFill="1" applyBorder="1" applyAlignment="1">
      <alignment horizontal="left" vertical="center" wrapText="1"/>
    </xf>
    <xf numFmtId="0" fontId="30" fillId="4" borderId="15" xfId="0" applyFont="1" applyFill="1" applyBorder="1" applyAlignment="1">
      <alignment horizontal="center" vertical="top"/>
    </xf>
    <xf numFmtId="0" fontId="30" fillId="4" borderId="22" xfId="0" applyFont="1" applyFill="1" applyBorder="1" applyAlignment="1">
      <alignment horizontal="left" vertical="center"/>
    </xf>
    <xf numFmtId="0" fontId="30" fillId="4" borderId="22" xfId="0" applyFont="1" applyFill="1" applyBorder="1" applyAlignment="1">
      <alignment vertical="top"/>
    </xf>
    <xf numFmtId="0" fontId="30" fillId="4" borderId="21" xfId="0" applyFont="1" applyFill="1" applyBorder="1" applyAlignment="1">
      <alignment vertical="center"/>
    </xf>
    <xf numFmtId="0" fontId="30" fillId="4" borderId="0" xfId="0" applyFont="1" applyFill="1" applyAlignment="1">
      <alignment vertical="center"/>
    </xf>
    <xf numFmtId="0" fontId="30" fillId="4" borderId="8" xfId="0" applyFont="1" applyFill="1" applyBorder="1" applyAlignment="1">
      <alignment horizontal="left" vertical="top" wrapText="1"/>
    </xf>
    <xf numFmtId="0" fontId="30" fillId="4" borderId="24" xfId="0" applyFont="1" applyFill="1" applyBorder="1" applyAlignment="1">
      <alignment vertical="center" wrapText="1"/>
    </xf>
    <xf numFmtId="0" fontId="31" fillId="4" borderId="7" xfId="0" applyFont="1" applyFill="1" applyBorder="1" applyAlignment="1">
      <alignment vertical="top" wrapText="1"/>
    </xf>
    <xf numFmtId="0" fontId="31" fillId="4" borderId="14" xfId="0" applyFont="1" applyFill="1" applyBorder="1" applyAlignment="1">
      <alignment vertical="top" wrapText="1"/>
    </xf>
    <xf numFmtId="0" fontId="30" fillId="4" borderId="24" xfId="0" applyFont="1" applyFill="1" applyBorder="1" applyAlignment="1">
      <alignment horizontal="right" vertical="top"/>
    </xf>
    <xf numFmtId="0" fontId="30" fillId="4" borderId="20" xfId="0" applyFont="1" applyFill="1" applyBorder="1" applyAlignment="1">
      <alignment horizontal="center" vertical="top"/>
    </xf>
    <xf numFmtId="0" fontId="27" fillId="4" borderId="22" xfId="0" applyFont="1" applyFill="1" applyBorder="1" applyAlignment="1">
      <alignment horizontal="right" vertical="top"/>
    </xf>
    <xf numFmtId="0" fontId="27" fillId="4" borderId="23" xfId="0" applyFont="1" applyFill="1" applyBorder="1" applyAlignment="1">
      <alignment horizontal="center" vertical="top"/>
    </xf>
    <xf numFmtId="0" fontId="30" fillId="4" borderId="21" xfId="1" applyFont="1" applyFill="1" applyBorder="1" applyAlignment="1">
      <alignment horizontal="left" vertical="top" wrapText="1"/>
    </xf>
    <xf numFmtId="0" fontId="30" fillId="4" borderId="21" xfId="0" applyFont="1" applyFill="1" applyBorder="1" applyAlignment="1">
      <alignment horizontal="left" vertical="top"/>
    </xf>
    <xf numFmtId="0" fontId="30" fillId="4" borderId="22" xfId="0" applyFont="1" applyFill="1" applyBorder="1" applyAlignment="1">
      <alignment horizontal="right" vertical="top"/>
    </xf>
    <xf numFmtId="0" fontId="30" fillId="4" borderId="23" xfId="0" applyFont="1" applyFill="1" applyBorder="1" applyAlignment="1">
      <alignment horizontal="left" vertical="top"/>
    </xf>
    <xf numFmtId="0" fontId="30" fillId="4" borderId="28" xfId="0" applyFont="1" applyFill="1" applyBorder="1" applyAlignment="1">
      <alignment horizontal="right" vertical="top"/>
    </xf>
    <xf numFmtId="0" fontId="30" fillId="4" borderId="29" xfId="0" applyFont="1" applyFill="1" applyBorder="1" applyAlignment="1">
      <alignment vertical="top" wrapText="1"/>
    </xf>
    <xf numFmtId="0" fontId="30" fillId="4" borderId="30" xfId="0" applyFont="1" applyFill="1" applyBorder="1" applyAlignment="1">
      <alignment vertical="top" wrapText="1"/>
    </xf>
    <xf numFmtId="0" fontId="30" fillId="4" borderId="31" xfId="1" applyFont="1" applyFill="1" applyBorder="1" applyAlignment="1">
      <alignment vertical="top"/>
    </xf>
    <xf numFmtId="0" fontId="30" fillId="4" borderId="27" xfId="0" applyFont="1" applyFill="1" applyBorder="1" applyAlignment="1">
      <alignment vertical="top"/>
    </xf>
    <xf numFmtId="0" fontId="30" fillId="4" borderId="32" xfId="0" applyFont="1" applyFill="1" applyBorder="1" applyAlignment="1">
      <alignment vertical="top" wrapText="1"/>
    </xf>
    <xf numFmtId="0" fontId="30" fillId="4" borderId="33" xfId="0" applyFont="1" applyFill="1" applyBorder="1" applyAlignment="1">
      <alignment vertical="top" wrapText="1"/>
    </xf>
    <xf numFmtId="0" fontId="30" fillId="4" borderId="27" xfId="0" applyFont="1" applyFill="1" applyBorder="1" applyAlignment="1">
      <alignment horizontal="center" vertical="top"/>
    </xf>
    <xf numFmtId="0" fontId="30" fillId="4" borderId="12" xfId="0" applyFont="1" applyFill="1" applyBorder="1" applyAlignment="1">
      <alignment vertical="top"/>
    </xf>
    <xf numFmtId="0" fontId="27" fillId="4" borderId="24" xfId="0" applyFont="1" applyFill="1" applyBorder="1" applyAlignment="1">
      <alignment vertical="top"/>
    </xf>
    <xf numFmtId="0" fontId="30" fillId="4" borderId="31" xfId="0" applyFont="1" applyFill="1" applyBorder="1" applyAlignment="1">
      <alignment horizontal="left" vertical="top"/>
    </xf>
    <xf numFmtId="0" fontId="27" fillId="4" borderId="27" xfId="0" applyFont="1" applyFill="1" applyBorder="1" applyAlignment="1">
      <alignment vertical="top"/>
    </xf>
    <xf numFmtId="0" fontId="30" fillId="4" borderId="15" xfId="1" applyFont="1" applyFill="1" applyBorder="1" applyAlignment="1">
      <alignment vertical="top" wrapText="1"/>
    </xf>
    <xf numFmtId="0" fontId="30" fillId="4" borderId="14" xfId="0" applyFont="1" applyFill="1" applyBorder="1" applyAlignment="1">
      <alignment horizontal="center" vertical="top"/>
    </xf>
    <xf numFmtId="0" fontId="30" fillId="4" borderId="34" xfId="0" applyFont="1" applyFill="1" applyBorder="1" applyAlignment="1">
      <alignment vertical="top"/>
    </xf>
    <xf numFmtId="0" fontId="30" fillId="4" borderId="39" xfId="0" applyFont="1" applyFill="1" applyBorder="1" applyAlignment="1">
      <alignment vertical="top"/>
    </xf>
    <xf numFmtId="0" fontId="30" fillId="4" borderId="39" xfId="0" applyFont="1" applyFill="1" applyBorder="1" applyAlignment="1">
      <alignment horizontal="center" vertical="top"/>
    </xf>
    <xf numFmtId="0" fontId="30" fillId="4" borderId="38" xfId="0" applyFont="1" applyFill="1" applyBorder="1" applyAlignment="1">
      <alignment horizontal="center" vertical="top"/>
    </xf>
    <xf numFmtId="0" fontId="30" fillId="4" borderId="39" xfId="1" applyFont="1" applyFill="1" applyBorder="1" applyAlignment="1">
      <alignment vertical="top" wrapText="1"/>
    </xf>
    <xf numFmtId="0" fontId="30" fillId="4" borderId="0" xfId="0" applyFont="1" applyFill="1" applyAlignment="1">
      <alignment horizontal="center" vertical="top" textRotation="255"/>
    </xf>
    <xf numFmtId="0" fontId="30" fillId="4" borderId="0" xfId="0" applyFont="1" applyFill="1" applyAlignment="1">
      <alignment horizontal="center" vertical="top" wrapText="1"/>
    </xf>
    <xf numFmtId="0" fontId="30" fillId="4" borderId="0" xfId="1" applyFont="1" applyFill="1" applyAlignment="1">
      <alignment horizontal="left" vertical="top"/>
    </xf>
    <xf numFmtId="0" fontId="30" fillId="4" borderId="0" xfId="0" applyFont="1" applyFill="1" applyAlignment="1">
      <alignment horizontal="right" vertical="top"/>
    </xf>
    <xf numFmtId="0" fontId="30" fillId="4" borderId="0" xfId="0" applyFont="1" applyFill="1" applyAlignment="1">
      <alignment horizontal="center" vertical="top"/>
    </xf>
    <xf numFmtId="0" fontId="30" fillId="4" borderId="0" xfId="1" applyFont="1" applyFill="1" applyAlignment="1">
      <alignment vertical="top"/>
    </xf>
    <xf numFmtId="0" fontId="27" fillId="4" borderId="0" xfId="0" applyFont="1" applyFill="1" applyAlignment="1">
      <alignment horizontal="left" vertical="top"/>
    </xf>
    <xf numFmtId="0" fontId="27" fillId="4" borderId="0" xfId="0" applyFont="1" applyFill="1" applyAlignment="1">
      <alignment horizontal="right" vertical="top"/>
    </xf>
    <xf numFmtId="0" fontId="30" fillId="4" borderId="0" xfId="1" applyFont="1" applyFill="1" applyAlignment="1">
      <alignment vertical="top" wrapText="1"/>
    </xf>
    <xf numFmtId="165" fontId="30" fillId="4" borderId="42" xfId="0" applyNumberFormat="1" applyFont="1" applyFill="1" applyBorder="1" applyAlignment="1">
      <alignment horizontal="center" vertical="top"/>
    </xf>
    <xf numFmtId="0" fontId="30" fillId="4" borderId="43" xfId="0" applyFont="1" applyFill="1" applyBorder="1" applyAlignment="1">
      <alignment vertical="top"/>
    </xf>
    <xf numFmtId="165" fontId="30" fillId="4" borderId="45" xfId="0" applyNumberFormat="1" applyFont="1" applyFill="1" applyBorder="1" applyAlignment="1">
      <alignment horizontal="center" vertical="top"/>
    </xf>
    <xf numFmtId="0" fontId="30" fillId="4" borderId="46" xfId="0" applyFont="1" applyFill="1" applyBorder="1" applyAlignment="1">
      <alignment vertical="top"/>
    </xf>
    <xf numFmtId="0" fontId="30" fillId="4" borderId="33" xfId="0" applyFont="1" applyFill="1" applyBorder="1" applyAlignment="1">
      <alignment vertical="top"/>
    </xf>
    <xf numFmtId="165" fontId="30" fillId="4" borderId="50" xfId="0" applyNumberFormat="1" applyFont="1" applyFill="1" applyBorder="1" applyAlignment="1">
      <alignment horizontal="center" vertical="top"/>
    </xf>
    <xf numFmtId="0" fontId="30" fillId="4" borderId="52" xfId="0" applyFont="1" applyFill="1" applyBorder="1" applyAlignment="1">
      <alignment vertical="top"/>
    </xf>
    <xf numFmtId="164" fontId="3" fillId="4" borderId="43" xfId="0" applyNumberFormat="1" applyFont="1" applyFill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43" xfId="0" applyFont="1" applyBorder="1" applyAlignment="1">
      <alignment vertical="top"/>
    </xf>
    <xf numFmtId="0" fontId="4" fillId="0" borderId="43" xfId="0" applyFont="1" applyBorder="1" applyAlignment="1">
      <alignment horizontal="center" vertical="top"/>
    </xf>
    <xf numFmtId="0" fontId="4" fillId="0" borderId="46" xfId="0" applyFont="1" applyBorder="1" applyAlignment="1">
      <alignment vertical="top"/>
    </xf>
    <xf numFmtId="0" fontId="4" fillId="0" borderId="39" xfId="0" applyFont="1" applyBorder="1" applyAlignment="1">
      <alignment vertical="top"/>
    </xf>
    <xf numFmtId="0" fontId="4" fillId="0" borderId="43" xfId="0" applyFont="1" applyBorder="1" applyAlignment="1">
      <alignment vertical="top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vertical="top" wrapText="1"/>
    </xf>
    <xf numFmtId="0" fontId="4" fillId="0" borderId="43" xfId="0" applyFont="1" applyBorder="1" applyAlignment="1">
      <alignment vertical="top"/>
    </xf>
    <xf numFmtId="0" fontId="9" fillId="4" borderId="27" xfId="0" applyFont="1" applyFill="1" applyBorder="1" applyAlignment="1">
      <alignment horizontal="left" vertical="top"/>
    </xf>
    <xf numFmtId="0" fontId="4" fillId="4" borderId="40" xfId="0" applyFont="1" applyFill="1" applyBorder="1" applyAlignment="1">
      <alignment horizontal="center" vertical="top" wrapText="1"/>
    </xf>
    <xf numFmtId="0" fontId="4" fillId="0" borderId="27" xfId="0" applyFont="1" applyBorder="1" applyAlignment="1">
      <alignment horizontal="left" vertical="top"/>
    </xf>
    <xf numFmtId="0" fontId="12" fillId="4" borderId="39" xfId="0" applyFont="1" applyFill="1" applyBorder="1" applyAlignment="1">
      <alignment horizontal="center" vertical="top"/>
    </xf>
    <xf numFmtId="0" fontId="2" fillId="4" borderId="0" xfId="0" applyFont="1" applyFill="1" applyAlignment="1">
      <alignment vertical="top"/>
    </xf>
    <xf numFmtId="0" fontId="12" fillId="4" borderId="0" xfId="0" applyFont="1" applyFill="1" applyAlignment="1">
      <alignment vertical="top"/>
    </xf>
    <xf numFmtId="0" fontId="4" fillId="4" borderId="0" xfId="0" applyFont="1" applyFill="1" applyAlignment="1">
      <alignment vertical="top"/>
    </xf>
    <xf numFmtId="0" fontId="9" fillId="4" borderId="24" xfId="0" applyFont="1" applyFill="1" applyBorder="1" applyAlignment="1">
      <alignment horizontal="center" vertical="top"/>
    </xf>
    <xf numFmtId="164" fontId="9" fillId="4" borderId="14" xfId="0" applyNumberFormat="1" applyFont="1" applyFill="1" applyBorder="1" applyAlignment="1">
      <alignment horizontal="left" vertical="top"/>
    </xf>
    <xf numFmtId="0" fontId="12" fillId="0" borderId="21" xfId="0" applyFont="1" applyBorder="1" applyAlignment="1">
      <alignment vertical="top"/>
    </xf>
    <xf numFmtId="0" fontId="12" fillId="0" borderId="23" xfId="0" applyFont="1" applyBorder="1" applyAlignment="1">
      <alignment horizontal="right" vertical="top"/>
    </xf>
    <xf numFmtId="0" fontId="12" fillId="4" borderId="23" xfId="0" applyFont="1" applyFill="1" applyBorder="1" applyAlignment="1">
      <alignment horizontal="right" vertical="top"/>
    </xf>
    <xf numFmtId="0" fontId="29" fillId="4" borderId="28" xfId="0" applyFont="1" applyFill="1" applyBorder="1" applyAlignment="1">
      <alignment horizontal="right" vertical="top"/>
    </xf>
    <xf numFmtId="0" fontId="30" fillId="4" borderId="39" xfId="0" applyFont="1" applyFill="1" applyBorder="1" applyAlignment="1">
      <alignment vertical="top"/>
    </xf>
    <xf numFmtId="0" fontId="30" fillId="4" borderId="39" xfId="0" applyFont="1" applyFill="1" applyBorder="1" applyAlignment="1">
      <alignment horizontal="center" vertical="top"/>
    </xf>
    <xf numFmtId="0" fontId="30" fillId="4" borderId="38" xfId="0" applyFont="1" applyFill="1" applyBorder="1" applyAlignment="1">
      <alignment horizontal="center" vertical="top"/>
    </xf>
    <xf numFmtId="0" fontId="30" fillId="4" borderId="37" xfId="0" applyFont="1" applyFill="1" applyBorder="1" applyAlignment="1">
      <alignment horizontal="center" vertical="top"/>
    </xf>
    <xf numFmtId="0" fontId="30" fillId="4" borderId="51" xfId="0" applyFont="1" applyFill="1" applyBorder="1" applyAlignment="1">
      <alignment vertical="top"/>
    </xf>
    <xf numFmtId="0" fontId="30" fillId="4" borderId="46" xfId="0" applyFont="1" applyFill="1" applyBorder="1" applyAlignment="1">
      <alignment vertical="top"/>
    </xf>
    <xf numFmtId="0" fontId="30" fillId="4" borderId="46" xfId="0" applyFont="1" applyFill="1" applyBorder="1" applyAlignment="1">
      <alignment horizontal="center" vertical="top"/>
    </xf>
    <xf numFmtId="0" fontId="30" fillId="4" borderId="47" xfId="0" applyFont="1" applyFill="1" applyBorder="1" applyAlignment="1">
      <alignment horizontal="center" vertical="top"/>
    </xf>
    <xf numFmtId="0" fontId="30" fillId="4" borderId="48" xfId="0" applyFont="1" applyFill="1" applyBorder="1" applyAlignment="1">
      <alignment horizontal="center" vertical="top"/>
    </xf>
    <xf numFmtId="0" fontId="30" fillId="4" borderId="49" xfId="0" applyFont="1" applyFill="1" applyBorder="1" applyAlignment="1">
      <alignment vertical="top"/>
    </xf>
    <xf numFmtId="0" fontId="30" fillId="4" borderId="43" xfId="0" applyFont="1" applyFill="1" applyBorder="1" applyAlignment="1">
      <alignment vertical="top"/>
    </xf>
    <xf numFmtId="0" fontId="30" fillId="4" borderId="44" xfId="0" applyFont="1" applyFill="1" applyBorder="1" applyAlignment="1">
      <alignment vertical="top"/>
    </xf>
    <xf numFmtId="0" fontId="30" fillId="4" borderId="43" xfId="0" applyFont="1" applyFill="1" applyBorder="1" applyAlignment="1">
      <alignment horizontal="center" vertical="top"/>
    </xf>
    <xf numFmtId="0" fontId="30" fillId="4" borderId="4" xfId="0" applyFont="1" applyFill="1" applyBorder="1" applyAlignment="1">
      <alignment horizontal="center" vertical="top"/>
    </xf>
    <xf numFmtId="0" fontId="30" fillId="4" borderId="3" xfId="0" applyFont="1" applyFill="1" applyBorder="1" applyAlignment="1">
      <alignment horizontal="center" vertical="top"/>
    </xf>
    <xf numFmtId="0" fontId="30" fillId="4" borderId="10" xfId="0" applyFont="1" applyFill="1" applyBorder="1" applyAlignment="1">
      <alignment horizontal="left" vertical="top" wrapText="1"/>
    </xf>
    <xf numFmtId="0" fontId="30" fillId="4" borderId="9" xfId="0" applyFont="1" applyFill="1" applyBorder="1" applyAlignment="1">
      <alignment horizontal="left" vertical="top" wrapText="1"/>
    </xf>
    <xf numFmtId="0" fontId="30" fillId="4" borderId="15" xfId="0" applyFont="1" applyFill="1" applyBorder="1" applyAlignment="1">
      <alignment horizontal="left" vertical="top" wrapText="1"/>
    </xf>
    <xf numFmtId="0" fontId="30" fillId="4" borderId="14" xfId="0" applyFont="1" applyFill="1" applyBorder="1" applyAlignment="1">
      <alignment horizontal="left" vertical="top" wrapText="1"/>
    </xf>
    <xf numFmtId="0" fontId="30" fillId="4" borderId="12" xfId="0" applyFont="1" applyFill="1" applyBorder="1" applyAlignment="1">
      <alignment horizontal="left" vertical="top" wrapText="1"/>
    </xf>
    <xf numFmtId="0" fontId="30" fillId="4" borderId="16" xfId="0" applyFont="1" applyFill="1" applyBorder="1" applyAlignment="1">
      <alignment horizontal="left" vertical="top" wrapText="1"/>
    </xf>
    <xf numFmtId="0" fontId="31" fillId="4" borderId="16" xfId="1" applyFont="1" applyFill="1" applyBorder="1" applyAlignment="1">
      <alignment horizontal="center" vertical="top" wrapText="1"/>
    </xf>
    <xf numFmtId="0" fontId="30" fillId="4" borderId="13" xfId="0" applyFont="1" applyFill="1" applyBorder="1" applyAlignment="1">
      <alignment horizontal="left" vertical="top" wrapText="1"/>
    </xf>
    <xf numFmtId="0" fontId="30" fillId="4" borderId="17" xfId="0" applyFont="1" applyFill="1" applyBorder="1" applyAlignment="1">
      <alignment horizontal="left" vertical="top" wrapText="1"/>
    </xf>
    <xf numFmtId="0" fontId="30" fillId="4" borderId="41" xfId="0" applyFont="1" applyFill="1" applyBorder="1" applyAlignment="1">
      <alignment horizontal="center" vertical="top"/>
    </xf>
    <xf numFmtId="164" fontId="29" fillId="4" borderId="4" xfId="0" applyNumberFormat="1" applyFont="1" applyFill="1" applyBorder="1" applyAlignment="1">
      <alignment horizontal="left" vertical="top"/>
    </xf>
    <xf numFmtId="164" fontId="29" fillId="4" borderId="5" xfId="0" applyNumberFormat="1" applyFont="1" applyFill="1" applyBorder="1" applyAlignment="1">
      <alignment horizontal="left" vertical="top"/>
    </xf>
    <xf numFmtId="164" fontId="29" fillId="4" borderId="3" xfId="0" applyNumberFormat="1" applyFont="1" applyFill="1" applyBorder="1" applyAlignment="1">
      <alignment horizontal="left" vertical="top"/>
    </xf>
    <xf numFmtId="164" fontId="29" fillId="4" borderId="6" xfId="0" applyNumberFormat="1" applyFont="1" applyFill="1" applyBorder="1" applyAlignment="1">
      <alignment horizontal="left" vertical="top"/>
    </xf>
    <xf numFmtId="0" fontId="30" fillId="4" borderId="40" xfId="0" applyFont="1" applyFill="1" applyBorder="1" applyAlignment="1">
      <alignment horizontal="center" vertical="top"/>
    </xf>
    <xf numFmtId="0" fontId="30" fillId="4" borderId="11" xfId="0" applyFont="1" applyFill="1" applyBorder="1" applyAlignment="1">
      <alignment horizontal="left" vertical="top" wrapText="1"/>
    </xf>
    <xf numFmtId="0" fontId="30" fillId="4" borderId="0" xfId="0" applyFont="1" applyFill="1" applyBorder="1" applyAlignment="1">
      <alignment horizontal="left" vertical="top" wrapText="1"/>
    </xf>
    <xf numFmtId="0" fontId="32" fillId="4" borderId="15" xfId="0" applyFont="1" applyFill="1" applyBorder="1" applyAlignment="1">
      <alignment horizontal="center" vertical="top" wrapText="1"/>
    </xf>
    <xf numFmtId="0" fontId="32" fillId="4" borderId="0" xfId="0" applyFont="1" applyFill="1" applyBorder="1" applyAlignment="1">
      <alignment horizontal="center" vertical="top" wrapText="1"/>
    </xf>
    <xf numFmtId="0" fontId="32" fillId="4" borderId="14" xfId="0" applyFont="1" applyFill="1" applyBorder="1" applyAlignment="1">
      <alignment horizontal="center" vertical="top" wrapText="1"/>
    </xf>
    <xf numFmtId="0" fontId="30" fillId="4" borderId="7" xfId="0" applyFont="1" applyFill="1" applyBorder="1" applyAlignment="1">
      <alignment horizontal="center" vertical="top" textRotation="255"/>
    </xf>
    <xf numFmtId="0" fontId="30" fillId="4" borderId="35" xfId="0" applyFont="1" applyFill="1" applyBorder="1" applyAlignment="1">
      <alignment horizontal="center" vertical="top" textRotation="255"/>
    </xf>
    <xf numFmtId="0" fontId="30" fillId="4" borderId="8" xfId="0" applyFont="1" applyFill="1" applyBorder="1" applyAlignment="1">
      <alignment horizontal="left" vertical="top" wrapText="1"/>
    </xf>
    <xf numFmtId="0" fontId="30" fillId="4" borderId="7" xfId="0" applyFont="1" applyFill="1" applyBorder="1" applyAlignment="1">
      <alignment horizontal="left" vertical="top" wrapText="1"/>
    </xf>
    <xf numFmtId="0" fontId="30" fillId="4" borderId="10" xfId="0" applyFont="1" applyFill="1" applyBorder="1" applyAlignment="1">
      <alignment horizontal="left" vertical="top"/>
    </xf>
    <xf numFmtId="0" fontId="30" fillId="4" borderId="9" xfId="0" applyFont="1" applyFill="1" applyBorder="1" applyAlignment="1">
      <alignment horizontal="left" vertical="top"/>
    </xf>
    <xf numFmtId="0" fontId="30" fillId="4" borderId="15" xfId="0" applyFont="1" applyFill="1" applyBorder="1" applyAlignment="1">
      <alignment horizontal="left" vertical="top"/>
    </xf>
    <xf numFmtId="0" fontId="30" fillId="4" borderId="14" xfId="0" applyFont="1" applyFill="1" applyBorder="1" applyAlignment="1">
      <alignment horizontal="left" vertical="top"/>
    </xf>
    <xf numFmtId="164" fontId="29" fillId="4" borderId="2" xfId="0" applyNumberFormat="1" applyFont="1" applyFill="1" applyBorder="1" applyAlignment="1">
      <alignment horizontal="left" vertical="top"/>
    </xf>
    <xf numFmtId="0" fontId="30" fillId="4" borderId="36" xfId="0" applyFont="1" applyFill="1" applyBorder="1" applyAlignment="1">
      <alignment vertical="top" wrapText="1"/>
    </xf>
    <xf numFmtId="0" fontId="30" fillId="4" borderId="37" xfId="0" applyFont="1" applyFill="1" applyBorder="1" applyAlignment="1">
      <alignment vertical="top" wrapText="1"/>
    </xf>
    <xf numFmtId="0" fontId="30" fillId="4" borderId="29" xfId="0" applyFont="1" applyFill="1" applyBorder="1" applyAlignment="1">
      <alignment horizontal="left" vertical="top" wrapText="1"/>
    </xf>
    <xf numFmtId="0" fontId="31" fillId="4" borderId="15" xfId="0" applyFont="1" applyFill="1" applyBorder="1" applyAlignment="1">
      <alignment horizontal="center" vertical="top" wrapText="1"/>
    </xf>
    <xf numFmtId="0" fontId="31" fillId="4" borderId="0" xfId="0" applyFont="1" applyFill="1" applyBorder="1" applyAlignment="1">
      <alignment horizontal="center" vertical="top" wrapText="1"/>
    </xf>
    <xf numFmtId="0" fontId="31" fillId="4" borderId="14" xfId="0" applyFont="1" applyFill="1" applyBorder="1" applyAlignment="1">
      <alignment horizontal="center" vertical="top" wrapText="1"/>
    </xf>
    <xf numFmtId="0" fontId="31" fillId="4" borderId="18" xfId="0" applyFont="1" applyFill="1" applyBorder="1" applyAlignment="1">
      <alignment horizontal="center" vertical="top" wrapText="1"/>
    </xf>
    <xf numFmtId="0" fontId="31" fillId="4" borderId="19" xfId="0" applyFont="1" applyFill="1" applyBorder="1" applyAlignment="1">
      <alignment horizontal="center" vertical="top" wrapText="1"/>
    </xf>
    <xf numFmtId="0" fontId="31" fillId="4" borderId="20" xfId="0" applyFont="1" applyFill="1" applyBorder="1" applyAlignment="1">
      <alignment horizontal="center" vertical="top" wrapText="1"/>
    </xf>
    <xf numFmtId="0" fontId="31" fillId="4" borderId="25" xfId="1" applyFont="1" applyFill="1" applyBorder="1" applyAlignment="1">
      <alignment horizontal="center" vertical="top" wrapText="1"/>
    </xf>
    <xf numFmtId="0" fontId="31" fillId="4" borderId="26" xfId="1" applyFont="1" applyFill="1" applyBorder="1" applyAlignment="1">
      <alignment horizontal="center" vertical="top" wrapText="1"/>
    </xf>
    <xf numFmtId="0" fontId="31" fillId="4" borderId="27" xfId="1" applyFont="1" applyFill="1" applyBorder="1" applyAlignment="1">
      <alignment horizontal="center" vertical="top" wrapText="1"/>
    </xf>
    <xf numFmtId="0" fontId="31" fillId="4" borderId="7" xfId="1" applyFont="1" applyFill="1" applyBorder="1" applyAlignment="1">
      <alignment horizontal="center" vertical="top" wrapText="1"/>
    </xf>
    <xf numFmtId="0" fontId="31" fillId="4" borderId="14" xfId="1" applyFont="1" applyFill="1" applyBorder="1" applyAlignment="1">
      <alignment horizontal="center" vertical="top" wrapText="1"/>
    </xf>
    <xf numFmtId="0" fontId="4" fillId="0" borderId="46" xfId="0" applyFont="1" applyBorder="1" applyAlignment="1">
      <alignment vertical="top"/>
    </xf>
    <xf numFmtId="0" fontId="4" fillId="0" borderId="46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0" borderId="56" xfId="0" applyFont="1" applyBorder="1" applyAlignment="1">
      <alignment horizontal="center" vertical="top"/>
    </xf>
    <xf numFmtId="0" fontId="4" fillId="0" borderId="38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4" fillId="0" borderId="39" xfId="0" applyFont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4" fillId="4" borderId="38" xfId="0" applyFont="1" applyFill="1" applyBorder="1" applyAlignment="1">
      <alignment horizontal="center" vertical="top" wrapText="1"/>
    </xf>
    <xf numFmtId="0" fontId="4" fillId="4" borderId="41" xfId="0" applyFont="1" applyFill="1" applyBorder="1" applyAlignment="1">
      <alignment horizontal="center" vertical="top" wrapText="1"/>
    </xf>
    <xf numFmtId="0" fontId="4" fillId="0" borderId="0" xfId="0" applyFont="1" applyAlignment="1">
      <alignment vertical="top"/>
    </xf>
    <xf numFmtId="0" fontId="4" fillId="0" borderId="43" xfId="0" applyFont="1" applyBorder="1" applyAlignment="1">
      <alignment vertical="top"/>
    </xf>
    <xf numFmtId="0" fontId="4" fillId="0" borderId="4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38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4" borderId="10" xfId="0" applyFont="1" applyFill="1" applyBorder="1" applyAlignment="1">
      <alignment horizontal="left" vertical="top" wrapText="1"/>
    </xf>
    <xf numFmtId="0" fontId="4" fillId="4" borderId="13" xfId="0" applyFont="1" applyFill="1" applyBorder="1" applyAlignment="1">
      <alignment horizontal="left" vertical="top" wrapText="1"/>
    </xf>
    <xf numFmtId="0" fontId="4" fillId="4" borderId="15" xfId="0" applyFont="1" applyFill="1" applyBorder="1" applyAlignment="1">
      <alignment horizontal="left" vertical="top" wrapText="1"/>
    </xf>
    <xf numFmtId="0" fontId="4" fillId="4" borderId="17" xfId="0" applyFont="1" applyFill="1" applyBorder="1" applyAlignment="1">
      <alignment horizontal="left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4" fillId="0" borderId="54" xfId="0" applyFont="1" applyBorder="1" applyAlignment="1">
      <alignment horizontal="center" vertical="top" wrapText="1"/>
    </xf>
    <xf numFmtId="0" fontId="24" fillId="0" borderId="5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textRotation="255"/>
    </xf>
    <xf numFmtId="0" fontId="4" fillId="0" borderId="35" xfId="0" applyFont="1" applyBorder="1" applyAlignment="1">
      <alignment horizontal="center" vertical="top" textRotation="255"/>
    </xf>
    <xf numFmtId="0" fontId="4" fillId="0" borderId="53" xfId="0" applyFont="1" applyBorder="1" applyAlignment="1">
      <alignment horizontal="left" vertical="top" wrapText="1"/>
    </xf>
    <xf numFmtId="0" fontId="4" fillId="0" borderId="5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4" fontId="3" fillId="0" borderId="4" xfId="0" applyNumberFormat="1" applyFont="1" applyBorder="1" applyAlignment="1">
      <alignment horizontal="left" vertical="top"/>
    </xf>
    <xf numFmtId="164" fontId="3" fillId="0" borderId="6" xfId="0" applyNumberFormat="1" applyFont="1" applyBorder="1" applyAlignment="1">
      <alignment horizontal="left" vertical="top"/>
    </xf>
    <xf numFmtId="164" fontId="3" fillId="0" borderId="5" xfId="0" applyNumberFormat="1" applyFont="1" applyBorder="1" applyAlignment="1">
      <alignment horizontal="left" vertical="top"/>
    </xf>
    <xf numFmtId="164" fontId="3" fillId="0" borderId="3" xfId="0" applyNumberFormat="1" applyFont="1" applyBorder="1" applyAlignment="1">
      <alignment horizontal="left" vertical="top"/>
    </xf>
    <xf numFmtId="0" fontId="4" fillId="0" borderId="39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0" fontId="24" fillId="0" borderId="63" xfId="0" applyFont="1" applyBorder="1" applyAlignment="1">
      <alignment horizontal="center" vertical="top" wrapText="1"/>
    </xf>
    <xf numFmtId="0" fontId="4" fillId="0" borderId="38" xfId="1" applyFont="1" applyBorder="1" applyAlignment="1">
      <alignment horizontal="center" vertical="top"/>
    </xf>
    <xf numFmtId="0" fontId="4" fillId="0" borderId="37" xfId="1" applyFont="1" applyBorder="1" applyAlignment="1">
      <alignment horizontal="center" vertical="top"/>
    </xf>
    <xf numFmtId="0" fontId="4" fillId="0" borderId="40" xfId="1" applyFont="1" applyBorder="1" applyAlignment="1">
      <alignment horizontal="center" vertical="top"/>
    </xf>
    <xf numFmtId="0" fontId="4" fillId="0" borderId="25" xfId="0" applyFont="1" applyBorder="1" applyAlignment="1">
      <alignment horizontal="left" vertical="top" wrapText="1"/>
    </xf>
    <xf numFmtId="0" fontId="4" fillId="0" borderId="77" xfId="0" applyFont="1" applyBorder="1" applyAlignment="1">
      <alignment horizontal="left" vertical="top" wrapText="1"/>
    </xf>
    <xf numFmtId="0" fontId="4" fillId="0" borderId="78" xfId="0" applyFont="1" applyBorder="1" applyAlignment="1">
      <alignment horizontal="left" vertical="top"/>
    </xf>
    <xf numFmtId="0" fontId="4" fillId="0" borderId="79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54" xfId="0" applyFont="1" applyBorder="1" applyAlignment="1">
      <alignment horizontal="center" vertical="top" textRotation="255"/>
    </xf>
    <xf numFmtId="0" fontId="4" fillId="0" borderId="61" xfId="0" applyFont="1" applyBorder="1" applyAlignment="1">
      <alignment horizontal="center" vertical="top" textRotation="255"/>
    </xf>
    <xf numFmtId="0" fontId="17" fillId="0" borderId="38" xfId="0" applyFont="1" applyBorder="1" applyAlignment="1">
      <alignment horizontal="center" vertical="top"/>
    </xf>
    <xf numFmtId="0" fontId="17" fillId="0" borderId="40" xfId="0" applyFont="1" applyBorder="1" applyAlignment="1">
      <alignment horizontal="center" vertical="top"/>
    </xf>
    <xf numFmtId="0" fontId="17" fillId="0" borderId="37" xfId="0" applyFont="1" applyBorder="1" applyAlignment="1">
      <alignment horizontal="center" vertical="top"/>
    </xf>
    <xf numFmtId="0" fontId="17" fillId="0" borderId="39" xfId="0" applyFont="1" applyBorder="1" applyAlignment="1">
      <alignment horizontal="center" vertical="top"/>
    </xf>
    <xf numFmtId="0" fontId="1" fillId="5" borderId="12" xfId="0" applyFont="1" applyFill="1" applyBorder="1" applyAlignment="1">
      <alignment horizontal="left" vertical="top" wrapText="1"/>
    </xf>
    <xf numFmtId="0" fontId="1" fillId="5" borderId="16" xfId="0" applyFont="1" applyFill="1" applyBorder="1" applyAlignment="1">
      <alignment horizontal="left" vertical="top" wrapText="1"/>
    </xf>
    <xf numFmtId="0" fontId="5" fillId="0" borderId="15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0" fontId="4" fillId="0" borderId="62" xfId="0" applyFont="1" applyBorder="1" applyAlignment="1">
      <alignment horizontal="center" vertical="top"/>
    </xf>
    <xf numFmtId="0" fontId="4" fillId="0" borderId="48" xfId="0" applyFont="1" applyBorder="1" applyAlignment="1">
      <alignment horizontal="center" vertical="top"/>
    </xf>
    <xf numFmtId="0" fontId="5" fillId="0" borderId="3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30" xfId="0" applyFont="1" applyBorder="1" applyAlignment="1">
      <alignment horizontal="center" vertical="top" wrapText="1"/>
    </xf>
    <xf numFmtId="0" fontId="4" fillId="4" borderId="12" xfId="0" applyFont="1" applyFill="1" applyBorder="1" applyAlignment="1">
      <alignment horizontal="left" vertical="top" wrapText="1"/>
    </xf>
    <xf numFmtId="0" fontId="4" fillId="4" borderId="16" xfId="0" applyFont="1" applyFill="1" applyBorder="1" applyAlignment="1">
      <alignment horizontal="left" vertical="top" wrapText="1"/>
    </xf>
    <xf numFmtId="0" fontId="4" fillId="4" borderId="69" xfId="0" applyFont="1" applyFill="1" applyBorder="1" applyAlignment="1">
      <alignment horizontal="center" vertical="top" wrapText="1"/>
    </xf>
    <xf numFmtId="0" fontId="4" fillId="4" borderId="81" xfId="0" applyFont="1" applyFill="1" applyBorder="1" applyAlignment="1">
      <alignment horizontal="center" vertical="top" wrapText="1"/>
    </xf>
    <xf numFmtId="0" fontId="4" fillId="0" borderId="69" xfId="0" applyFont="1" applyBorder="1" applyAlignment="1">
      <alignment horizontal="center" vertical="top" wrapText="1"/>
    </xf>
    <xf numFmtId="0" fontId="4" fillId="0" borderId="81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4" fillId="0" borderId="64" xfId="0" applyFont="1" applyBorder="1" applyAlignment="1">
      <alignment horizontal="center" vertical="top" wrapText="1"/>
    </xf>
    <xf numFmtId="0" fontId="4" fillId="0" borderId="65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4" fillId="0" borderId="57" xfId="0" applyFont="1" applyBorder="1" applyAlignment="1">
      <alignment horizontal="center" vertical="top" textRotation="255"/>
    </xf>
    <xf numFmtId="164" fontId="3" fillId="0" borderId="44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164" fontId="20" fillId="0" borderId="15" xfId="0" applyNumberFormat="1" applyFont="1" applyBorder="1" applyAlignment="1">
      <alignment horizontal="center" vertical="top" wrapText="1"/>
    </xf>
    <xf numFmtId="164" fontId="20" fillId="0" borderId="14" xfId="0" applyNumberFormat="1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65" xfId="0" applyFont="1" applyBorder="1" applyAlignment="1">
      <alignment horizontal="center" vertical="top" wrapText="1"/>
    </xf>
    <xf numFmtId="0" fontId="4" fillId="0" borderId="38" xfId="1" applyFont="1" applyFill="1" applyBorder="1" applyAlignment="1">
      <alignment horizontal="center" vertical="top" wrapText="1"/>
    </xf>
    <xf numFmtId="0" fontId="4" fillId="0" borderId="40" xfId="1" applyFont="1" applyFill="1" applyBorder="1" applyAlignment="1">
      <alignment horizontal="center" vertical="top" wrapText="1"/>
    </xf>
    <xf numFmtId="0" fontId="4" fillId="0" borderId="37" xfId="1" applyFont="1" applyFill="1" applyBorder="1" applyAlignment="1">
      <alignment horizontal="center" vertical="top" wrapText="1"/>
    </xf>
    <xf numFmtId="164" fontId="4" fillId="0" borderId="38" xfId="0" applyNumberFormat="1" applyFont="1" applyBorder="1" applyAlignment="1">
      <alignment horizontal="center" vertical="top"/>
    </xf>
    <xf numFmtId="164" fontId="4" fillId="0" borderId="40" xfId="0" applyNumberFormat="1" applyFont="1" applyBorder="1" applyAlignment="1">
      <alignment horizontal="center" vertical="top"/>
    </xf>
    <xf numFmtId="164" fontId="4" fillId="0" borderId="37" xfId="0" applyNumberFormat="1" applyFont="1" applyBorder="1" applyAlignment="1">
      <alignment horizontal="center" vertical="top"/>
    </xf>
    <xf numFmtId="164" fontId="4" fillId="0" borderId="38" xfId="0" applyNumberFormat="1" applyFont="1" applyFill="1" applyBorder="1" applyAlignment="1">
      <alignment horizontal="center" vertical="top"/>
    </xf>
    <xf numFmtId="164" fontId="4" fillId="0" borderId="37" xfId="0" applyNumberFormat="1" applyFont="1" applyFill="1" applyBorder="1" applyAlignment="1">
      <alignment horizontal="center" vertical="top"/>
    </xf>
    <xf numFmtId="164" fontId="4" fillId="0" borderId="15" xfId="0" applyNumberFormat="1" applyFont="1" applyBorder="1" applyAlignment="1">
      <alignment horizontal="left" vertical="top" wrapText="1"/>
    </xf>
    <xf numFmtId="164" fontId="4" fillId="0" borderId="0" xfId="0" applyNumberFormat="1" applyFont="1" applyBorder="1" applyAlignment="1">
      <alignment horizontal="left" vertical="top" wrapText="1"/>
    </xf>
    <xf numFmtId="164" fontId="4" fillId="0" borderId="14" xfId="0" applyNumberFormat="1" applyFont="1" applyBorder="1" applyAlignment="1">
      <alignment horizontal="left" vertical="top" wrapText="1"/>
    </xf>
    <xf numFmtId="164" fontId="4" fillId="0" borderId="12" xfId="0" applyNumberFormat="1" applyFont="1" applyBorder="1" applyAlignment="1">
      <alignment horizontal="left" vertical="top" wrapText="1"/>
    </xf>
    <xf numFmtId="164" fontId="4" fillId="0" borderId="16" xfId="0" applyNumberFormat="1" applyFont="1" applyBorder="1" applyAlignment="1">
      <alignment horizontal="left" vertical="top" wrapText="1"/>
    </xf>
    <xf numFmtId="164" fontId="4" fillId="0" borderId="64" xfId="0" applyNumberFormat="1" applyFont="1" applyBorder="1" applyAlignment="1">
      <alignment horizontal="left" vertical="top" wrapText="1"/>
    </xf>
    <xf numFmtId="164" fontId="4" fillId="0" borderId="65" xfId="0" applyNumberFormat="1" applyFont="1" applyBorder="1" applyAlignment="1">
      <alignment horizontal="left" vertical="top" wrapText="1"/>
    </xf>
    <xf numFmtId="164" fontId="4" fillId="0" borderId="10" xfId="0" applyNumberFormat="1" applyFont="1" applyBorder="1" applyAlignment="1">
      <alignment horizontal="left" vertical="top" wrapText="1"/>
    </xf>
    <xf numFmtId="164" fontId="4" fillId="0" borderId="11" xfId="0" applyNumberFormat="1" applyFont="1" applyBorder="1" applyAlignment="1">
      <alignment horizontal="left" vertical="top" wrapText="1"/>
    </xf>
    <xf numFmtId="164" fontId="4" fillId="0" borderId="9" xfId="0" applyNumberFormat="1" applyFont="1" applyBorder="1" applyAlignment="1">
      <alignment horizontal="left" vertical="top" wrapText="1"/>
    </xf>
    <xf numFmtId="164" fontId="3" fillId="0" borderId="43" xfId="0" applyNumberFormat="1" applyFont="1" applyBorder="1" applyAlignment="1">
      <alignment horizontal="left" vertical="top"/>
    </xf>
    <xf numFmtId="0" fontId="12" fillId="0" borderId="38" xfId="0" applyFont="1" applyBorder="1" applyAlignment="1">
      <alignment horizontal="center" vertical="top"/>
    </xf>
    <xf numFmtId="0" fontId="12" fillId="0" borderId="37" xfId="0" applyFont="1" applyBorder="1" applyAlignment="1">
      <alignment horizontal="center" vertical="top"/>
    </xf>
    <xf numFmtId="164" fontId="20" fillId="0" borderId="15" xfId="0" applyNumberFormat="1" applyFont="1" applyBorder="1" applyAlignment="1">
      <alignment horizontal="left" vertical="top" wrapText="1"/>
    </xf>
    <xf numFmtId="164" fontId="20" fillId="0" borderId="14" xfId="0" applyNumberFormat="1" applyFont="1" applyBorder="1" applyAlignment="1">
      <alignment horizontal="left" vertical="top" wrapText="1"/>
    </xf>
    <xf numFmtId="0" fontId="4" fillId="0" borderId="26" xfId="1" applyFont="1" applyBorder="1" applyAlignment="1">
      <alignment horizontal="left" vertical="top" wrapText="1"/>
    </xf>
    <xf numFmtId="0" fontId="4" fillId="0" borderId="7" xfId="1" applyFont="1" applyBorder="1" applyAlignment="1">
      <alignment horizontal="left" vertical="top" wrapText="1"/>
    </xf>
    <xf numFmtId="0" fontId="4" fillId="0" borderId="82" xfId="1" applyFont="1" applyBorder="1" applyAlignment="1">
      <alignment horizontal="left" vertical="top" wrapText="1"/>
    </xf>
    <xf numFmtId="164" fontId="4" fillId="0" borderId="12" xfId="0" applyNumberFormat="1" applyFont="1" applyBorder="1" applyAlignment="1">
      <alignment horizontal="center" vertical="top" wrapText="1"/>
    </xf>
    <xf numFmtId="164" fontId="4" fillId="0" borderId="16" xfId="0" applyNumberFormat="1" applyFont="1" applyBorder="1" applyAlignment="1">
      <alignment horizontal="center" vertical="top" wrapText="1"/>
    </xf>
    <xf numFmtId="164" fontId="20" fillId="0" borderId="15" xfId="0" applyNumberFormat="1" applyFont="1" applyBorder="1" applyAlignment="1">
      <alignment horizontal="center" vertical="top"/>
    </xf>
    <xf numFmtId="164" fontId="20" fillId="0" borderId="14" xfId="0" applyNumberFormat="1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64" xfId="0" applyFont="1" applyBorder="1" applyAlignment="1">
      <alignment horizontal="left" vertical="top" wrapText="1"/>
    </xf>
    <xf numFmtId="0" fontId="4" fillId="0" borderId="65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textRotation="255"/>
    </xf>
    <xf numFmtId="0" fontId="4" fillId="0" borderId="17" xfId="0" applyFont="1" applyBorder="1" applyAlignment="1">
      <alignment horizontal="left" vertical="top" wrapText="1"/>
    </xf>
    <xf numFmtId="0" fontId="4" fillId="0" borderId="77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4" fillId="0" borderId="31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right"/>
    </xf>
    <xf numFmtId="0" fontId="4" fillId="0" borderId="20" xfId="0" applyFont="1" applyBorder="1" applyAlignment="1">
      <alignment horizontal="right"/>
    </xf>
    <xf numFmtId="0" fontId="4" fillId="0" borderId="75" xfId="0" applyFont="1" applyBorder="1" applyAlignment="1">
      <alignment horizontal="center" vertical="top"/>
    </xf>
    <xf numFmtId="0" fontId="4" fillId="0" borderId="76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wrapText="1"/>
    </xf>
    <xf numFmtId="0" fontId="1" fillId="0" borderId="52" xfId="0" applyFont="1" applyBorder="1" applyAlignment="1">
      <alignment horizontal="left" vertical="top" wrapText="1"/>
    </xf>
    <xf numFmtId="0" fontId="4" fillId="0" borderId="49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5" fillId="0" borderId="15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4" fillId="0" borderId="52" xfId="0" applyFont="1" applyBorder="1" applyAlignment="1">
      <alignment horizontal="left" vertical="top" wrapText="1"/>
    </xf>
    <xf numFmtId="164" fontId="4" fillId="0" borderId="39" xfId="0" applyNumberFormat="1" applyFont="1" applyBorder="1" applyAlignment="1">
      <alignment horizontal="center" vertical="top"/>
    </xf>
    <xf numFmtId="164" fontId="4" fillId="0" borderId="51" xfId="0" applyNumberFormat="1" applyFont="1" applyBorder="1" applyAlignment="1">
      <alignment horizontal="center" vertical="top"/>
    </xf>
    <xf numFmtId="164" fontId="5" fillId="0" borderId="15" xfId="0" applyNumberFormat="1" applyFont="1" applyBorder="1" applyAlignment="1">
      <alignment horizontal="center" vertical="top" wrapText="1"/>
    </xf>
    <xf numFmtId="164" fontId="5" fillId="0" borderId="14" xfId="0" applyNumberFormat="1" applyFont="1" applyBorder="1" applyAlignment="1">
      <alignment horizontal="center" vertical="top" wrapText="1"/>
    </xf>
    <xf numFmtId="0" fontId="4" fillId="0" borderId="31" xfId="1" quotePrefix="1" applyFont="1" applyFill="1" applyBorder="1" applyAlignment="1">
      <alignment horizontal="left" vertical="top" wrapText="1"/>
    </xf>
    <xf numFmtId="0" fontId="4" fillId="0" borderId="18" xfId="1" quotePrefix="1" applyFont="1" applyFill="1" applyBorder="1" applyAlignment="1">
      <alignment horizontal="left" vertical="top" wrapText="1"/>
    </xf>
    <xf numFmtId="0" fontId="4" fillId="0" borderId="27" xfId="0" applyFont="1" applyFill="1" applyBorder="1" applyAlignment="1">
      <alignment horizontal="right"/>
    </xf>
    <xf numFmtId="0" fontId="4" fillId="0" borderId="20" xfId="0" applyFont="1" applyFill="1" applyBorder="1" applyAlignment="1">
      <alignment horizontal="right"/>
    </xf>
    <xf numFmtId="164" fontId="5" fillId="0" borderId="16" xfId="0" applyNumberFormat="1" applyFont="1" applyBorder="1" applyAlignment="1">
      <alignment horizontal="center" vertical="top" wrapText="1"/>
    </xf>
    <xf numFmtId="164" fontId="4" fillId="0" borderId="17" xfId="0" applyNumberFormat="1" applyFont="1" applyBorder="1" applyAlignment="1">
      <alignment horizontal="left" vertical="top" wrapText="1"/>
    </xf>
    <xf numFmtId="164" fontId="5" fillId="0" borderId="15" xfId="0" applyNumberFormat="1" applyFont="1" applyBorder="1" applyAlignment="1">
      <alignment horizontal="left" vertical="top" wrapText="1"/>
    </xf>
    <xf numFmtId="164" fontId="5" fillId="0" borderId="14" xfId="0" applyNumberFormat="1" applyFont="1" applyBorder="1" applyAlignment="1">
      <alignment horizontal="left" vertical="top" wrapText="1"/>
    </xf>
    <xf numFmtId="164" fontId="5" fillId="0" borderId="32" xfId="0" applyNumberFormat="1" applyFont="1" applyBorder="1" applyAlignment="1">
      <alignment horizontal="left" vertical="top" wrapText="1"/>
    </xf>
    <xf numFmtId="164" fontId="5" fillId="0" borderId="30" xfId="0" applyNumberFormat="1" applyFont="1" applyBorder="1" applyAlignment="1">
      <alignment horizontal="left" vertical="top" wrapText="1"/>
    </xf>
    <xf numFmtId="164" fontId="5" fillId="0" borderId="32" xfId="0" applyNumberFormat="1" applyFont="1" applyBorder="1" applyAlignment="1">
      <alignment horizontal="center" vertical="top" wrapText="1"/>
    </xf>
    <xf numFmtId="164" fontId="5" fillId="0" borderId="30" xfId="0" applyNumberFormat="1" applyFont="1" applyBorder="1" applyAlignment="1">
      <alignment horizontal="center" vertical="top" wrapText="1"/>
    </xf>
    <xf numFmtId="164" fontId="5" fillId="0" borderId="15" xfId="0" applyNumberFormat="1" applyFont="1" applyBorder="1" applyAlignment="1">
      <alignment horizontal="center" wrapText="1"/>
    </xf>
    <xf numFmtId="164" fontId="5" fillId="0" borderId="0" xfId="0" applyNumberFormat="1" applyFont="1" applyBorder="1" applyAlignment="1">
      <alignment horizontal="center" wrapText="1"/>
    </xf>
    <xf numFmtId="164" fontId="5" fillId="0" borderId="14" xfId="0" applyNumberFormat="1" applyFont="1" applyBorder="1" applyAlignment="1">
      <alignment horizontal="center" wrapText="1"/>
    </xf>
    <xf numFmtId="164" fontId="4" fillId="4" borderId="10" xfId="0" applyNumberFormat="1" applyFont="1" applyFill="1" applyBorder="1" applyAlignment="1">
      <alignment horizontal="left" vertical="top" wrapText="1"/>
    </xf>
    <xf numFmtId="164" fontId="4" fillId="4" borderId="11" xfId="0" applyNumberFormat="1" applyFont="1" applyFill="1" applyBorder="1" applyAlignment="1">
      <alignment horizontal="left" vertical="top" wrapText="1"/>
    </xf>
    <xf numFmtId="164" fontId="4" fillId="4" borderId="9" xfId="0" applyNumberFormat="1" applyFont="1" applyFill="1" applyBorder="1" applyAlignment="1">
      <alignment horizontal="left" vertical="top" wrapText="1"/>
    </xf>
    <xf numFmtId="164" fontId="4" fillId="4" borderId="15" xfId="0" applyNumberFormat="1" applyFont="1" applyFill="1" applyBorder="1" applyAlignment="1">
      <alignment horizontal="left" vertical="top" wrapText="1"/>
    </xf>
    <xf numFmtId="164" fontId="4" fillId="4" borderId="0" xfId="0" applyNumberFormat="1" applyFont="1" applyFill="1" applyBorder="1" applyAlignment="1">
      <alignment horizontal="left" vertical="top" wrapText="1"/>
    </xf>
    <xf numFmtId="164" fontId="4" fillId="4" borderId="14" xfId="0" applyNumberFormat="1" applyFont="1" applyFill="1" applyBorder="1" applyAlignment="1">
      <alignment horizontal="left" vertical="top" wrapText="1"/>
    </xf>
    <xf numFmtId="164" fontId="35" fillId="0" borderId="15" xfId="0" applyNumberFormat="1" applyFont="1" applyBorder="1" applyAlignment="1">
      <alignment horizontal="left" vertical="top" wrapText="1"/>
    </xf>
    <xf numFmtId="164" fontId="35" fillId="0" borderId="0" xfId="0" applyNumberFormat="1" applyFont="1" applyBorder="1" applyAlignment="1">
      <alignment horizontal="left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25" fillId="0" borderId="63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25" fillId="0" borderId="15" xfId="0" applyFont="1" applyBorder="1" applyAlignment="1">
      <alignment horizontal="center" vertical="top" wrapText="1"/>
    </xf>
    <xf numFmtId="0" fontId="25" fillId="0" borderId="14" xfId="0" applyFont="1" applyBorder="1" applyAlignment="1">
      <alignment horizontal="center" vertical="top" wrapText="1"/>
    </xf>
    <xf numFmtId="0" fontId="25" fillId="0" borderId="32" xfId="0" applyFont="1" applyBorder="1" applyAlignment="1">
      <alignment horizontal="center" vertical="top" wrapText="1"/>
    </xf>
    <xf numFmtId="0" fontId="25" fillId="0" borderId="30" xfId="0" applyFont="1" applyBorder="1" applyAlignment="1">
      <alignment horizontal="center" vertical="top" wrapText="1"/>
    </xf>
    <xf numFmtId="164" fontId="4" fillId="0" borderId="32" xfId="0" applyNumberFormat="1" applyFont="1" applyBorder="1" applyAlignment="1">
      <alignment horizontal="center" vertical="top" wrapText="1"/>
    </xf>
    <xf numFmtId="164" fontId="4" fillId="0" borderId="33" xfId="0" applyNumberFormat="1" applyFont="1" applyBorder="1" applyAlignment="1">
      <alignment horizontal="center" vertical="top" wrapText="1"/>
    </xf>
    <xf numFmtId="164" fontId="4" fillId="0" borderId="30" xfId="0" applyNumberFormat="1" applyFont="1" applyBorder="1" applyAlignment="1">
      <alignment horizontal="center" vertical="top" wrapText="1"/>
    </xf>
  </cellXfs>
  <cellStyles count="4">
    <cellStyle name="Normal 2 3" xfId="3"/>
    <cellStyle name="Normal_ENGLISH MIGRATION" xfId="2"/>
    <cellStyle name="Normal_Part E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16</xdr:row>
      <xdr:rowOff>0</xdr:rowOff>
    </xdr:from>
    <xdr:to>
      <xdr:col>12</xdr:col>
      <xdr:colOff>0</xdr:colOff>
      <xdr:row>22</xdr:row>
      <xdr:rowOff>0</xdr:rowOff>
    </xdr:to>
    <xdr:sp macro="" textlink="">
      <xdr:nvSpPr>
        <xdr:cNvPr id="2" name="Text Box 2">
          <a:extLst>
            <a:ext uri="{FF2B5EF4-FFF2-40B4-BE49-F238E27FC236}">
              <a16:creationId xmlns="" xmlns:a16="http://schemas.microsoft.com/office/drawing/2014/main" id="{8CB7B32B-D9CE-E548-86DC-36F6CB117760}"/>
            </a:ext>
          </a:extLst>
        </xdr:cNvPr>
        <xdr:cNvSpPr txBox="1">
          <a:spLocks noChangeArrowheads="1"/>
        </xdr:cNvSpPr>
      </xdr:nvSpPr>
      <xdr:spPr bwMode="auto">
        <a:xfrm>
          <a:off x="4838700" y="2647950"/>
          <a:ext cx="0" cy="942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&lt; 12 YEARS THEN &gt;&gt;11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3" name="Text Box 7">
          <a:extLst>
            <a:ext uri="{FF2B5EF4-FFF2-40B4-BE49-F238E27FC236}">
              <a16:creationId xmlns="" xmlns:a16="http://schemas.microsoft.com/office/drawing/2014/main" id="{0447EF7A-6A82-C041-B17D-52C142B66C5F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4" name="Text Box 8">
          <a:extLst>
            <a:ext uri="{FF2B5EF4-FFF2-40B4-BE49-F238E27FC236}">
              <a16:creationId xmlns="" xmlns:a16="http://schemas.microsoft.com/office/drawing/2014/main" id="{C53F82F8-649E-3749-B54A-CB63A999D156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5" name="Text Box 9">
          <a:extLst>
            <a:ext uri="{FF2B5EF4-FFF2-40B4-BE49-F238E27FC236}">
              <a16:creationId xmlns="" xmlns:a16="http://schemas.microsoft.com/office/drawing/2014/main" id="{E2C51651-C420-3E46-AEDC-03A11E5FB46D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6" name="Text Box 10">
          <a:extLst>
            <a:ext uri="{FF2B5EF4-FFF2-40B4-BE49-F238E27FC236}">
              <a16:creationId xmlns="" xmlns:a16="http://schemas.microsoft.com/office/drawing/2014/main" id="{A8AF6D66-B927-8146-8601-749D88401584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17</xdr:row>
      <xdr:rowOff>0</xdr:rowOff>
    </xdr:from>
    <xdr:to>
      <xdr:col>31</xdr:col>
      <xdr:colOff>0</xdr:colOff>
      <xdr:row>20</xdr:row>
      <xdr:rowOff>0</xdr:rowOff>
    </xdr:to>
    <xdr:sp macro="" textlink="">
      <xdr:nvSpPr>
        <xdr:cNvPr id="7" name="Text Box 11">
          <a:extLst>
            <a:ext uri="{FF2B5EF4-FFF2-40B4-BE49-F238E27FC236}">
              <a16:creationId xmlns="" xmlns:a16="http://schemas.microsoft.com/office/drawing/2014/main" id="{2D8B2133-2097-7C4F-9FDB-C03D27E86A78}"/>
            </a:ext>
          </a:extLst>
        </xdr:cNvPr>
        <xdr:cNvSpPr txBox="1">
          <a:spLocks noChangeArrowheads="1"/>
        </xdr:cNvSpPr>
      </xdr:nvSpPr>
      <xdr:spPr bwMode="auto">
        <a:xfrm>
          <a:off x="15716250" y="278130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14</xdr:row>
      <xdr:rowOff>0</xdr:rowOff>
    </xdr:from>
    <xdr:to>
      <xdr:col>31</xdr:col>
      <xdr:colOff>0</xdr:colOff>
      <xdr:row>17</xdr:row>
      <xdr:rowOff>0</xdr:rowOff>
    </xdr:to>
    <xdr:sp macro="" textlink="">
      <xdr:nvSpPr>
        <xdr:cNvPr id="8" name="Text Box 12">
          <a:extLst>
            <a:ext uri="{FF2B5EF4-FFF2-40B4-BE49-F238E27FC236}">
              <a16:creationId xmlns="" xmlns:a16="http://schemas.microsoft.com/office/drawing/2014/main" id="{D9C7A48C-674B-4148-BB05-AB0579DBCB36}"/>
            </a:ext>
          </a:extLst>
        </xdr:cNvPr>
        <xdr:cNvSpPr txBox="1">
          <a:spLocks noChangeArrowheads="1"/>
        </xdr:cNvSpPr>
      </xdr:nvSpPr>
      <xdr:spPr bwMode="auto">
        <a:xfrm>
          <a:off x="15716250" y="2324100"/>
          <a:ext cx="0" cy="457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&gt;&gt;5</a:t>
          </a:r>
        </a:p>
      </xdr:txBody>
    </xdr:sp>
    <xdr:clientData/>
  </xdr:twoCellAnchor>
  <xdr:twoCellAnchor>
    <xdr:from>
      <xdr:col>31</xdr:col>
      <xdr:colOff>0</xdr:colOff>
      <xdr:row>4</xdr:row>
      <xdr:rowOff>38100</xdr:rowOff>
    </xdr:from>
    <xdr:to>
      <xdr:col>31</xdr:col>
      <xdr:colOff>0</xdr:colOff>
      <xdr:row>5</xdr:row>
      <xdr:rowOff>95250</xdr:rowOff>
    </xdr:to>
    <xdr:sp macro="" textlink="">
      <xdr:nvSpPr>
        <xdr:cNvPr id="9" name="Text Box 15">
          <a:extLst>
            <a:ext uri="{FF2B5EF4-FFF2-40B4-BE49-F238E27FC236}">
              <a16:creationId xmlns="" xmlns:a16="http://schemas.microsoft.com/office/drawing/2014/main" id="{2E1624C8-9F1F-E04E-866F-2CAAA69837A8}"/>
            </a:ext>
          </a:extLst>
        </xdr:cNvPr>
        <xdr:cNvSpPr txBox="1">
          <a:spLocks noChangeArrowheads="1"/>
        </xdr:cNvSpPr>
      </xdr:nvSpPr>
      <xdr:spPr bwMode="auto">
        <a:xfrm>
          <a:off x="15716250" y="771525"/>
          <a:ext cx="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&gt;&gt;NEXTPERSON</a:t>
          </a:r>
        </a:p>
      </xdr:txBody>
    </xdr:sp>
    <xdr:clientData/>
  </xdr:twoCellAnchor>
  <xdr:twoCellAnchor>
    <xdr:from>
      <xdr:col>31</xdr:col>
      <xdr:colOff>0</xdr:colOff>
      <xdr:row>11</xdr:row>
      <xdr:rowOff>114300</xdr:rowOff>
    </xdr:from>
    <xdr:to>
      <xdr:col>31</xdr:col>
      <xdr:colOff>0</xdr:colOff>
      <xdr:row>14</xdr:row>
      <xdr:rowOff>76200</xdr:rowOff>
    </xdr:to>
    <xdr:sp macro="" textlink="">
      <xdr:nvSpPr>
        <xdr:cNvPr id="10" name="Text Box 16">
          <a:extLst>
            <a:ext uri="{FF2B5EF4-FFF2-40B4-BE49-F238E27FC236}">
              <a16:creationId xmlns="" xmlns:a16="http://schemas.microsoft.com/office/drawing/2014/main" id="{98B72B15-5525-344C-A3E6-B20FE0ACA187}"/>
            </a:ext>
          </a:extLst>
        </xdr:cNvPr>
        <xdr:cNvSpPr txBox="1">
          <a:spLocks noChangeArrowheads="1"/>
        </xdr:cNvSpPr>
      </xdr:nvSpPr>
      <xdr:spPr bwMode="auto">
        <a:xfrm>
          <a:off x="15716250" y="1981200"/>
          <a:ext cx="0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31</xdr:col>
      <xdr:colOff>0</xdr:colOff>
      <xdr:row>11</xdr:row>
      <xdr:rowOff>76200</xdr:rowOff>
    </xdr:from>
    <xdr:to>
      <xdr:col>31</xdr:col>
      <xdr:colOff>0</xdr:colOff>
      <xdr:row>14</xdr:row>
      <xdr:rowOff>38100</xdr:rowOff>
    </xdr:to>
    <xdr:sp macro="" textlink="">
      <xdr:nvSpPr>
        <xdr:cNvPr id="11" name="Text Box 17">
          <a:extLst>
            <a:ext uri="{FF2B5EF4-FFF2-40B4-BE49-F238E27FC236}">
              <a16:creationId xmlns="" xmlns:a16="http://schemas.microsoft.com/office/drawing/2014/main" id="{DDC8890E-9105-F344-B7F7-61DB34ABFEC6}"/>
            </a:ext>
          </a:extLst>
        </xdr:cNvPr>
        <xdr:cNvSpPr txBox="1">
          <a:spLocks noChangeArrowheads="1"/>
        </xdr:cNvSpPr>
      </xdr:nvSpPr>
      <xdr:spPr bwMode="auto">
        <a:xfrm>
          <a:off x="15716250" y="1943100"/>
          <a:ext cx="0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&gt;&gt;8</a:t>
          </a:r>
        </a:p>
      </xdr:txBody>
    </xdr:sp>
    <xdr:clientData/>
  </xdr:twoCellAnchor>
  <xdr:twoCellAnchor>
    <xdr:from>
      <xdr:col>31</xdr:col>
      <xdr:colOff>0</xdr:colOff>
      <xdr:row>12</xdr:row>
      <xdr:rowOff>28575</xdr:rowOff>
    </xdr:from>
    <xdr:to>
      <xdr:col>31</xdr:col>
      <xdr:colOff>0</xdr:colOff>
      <xdr:row>18</xdr:row>
      <xdr:rowOff>28575</xdr:rowOff>
    </xdr:to>
    <xdr:sp macro="" textlink="">
      <xdr:nvSpPr>
        <xdr:cNvPr id="12" name="Text Box 19">
          <a:extLst>
            <a:ext uri="{FF2B5EF4-FFF2-40B4-BE49-F238E27FC236}">
              <a16:creationId xmlns="" xmlns:a16="http://schemas.microsoft.com/office/drawing/2014/main" id="{3615CF9A-01CE-4045-A33C-73061D588D1B}"/>
            </a:ext>
          </a:extLst>
        </xdr:cNvPr>
        <xdr:cNvSpPr txBox="1">
          <a:spLocks noChangeArrowheads="1"/>
        </xdr:cNvSpPr>
      </xdr:nvSpPr>
      <xdr:spPr bwMode="auto">
        <a:xfrm>
          <a:off x="15716250" y="2057400"/>
          <a:ext cx="0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15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13" name="Text Box 20">
          <a:extLst>
            <a:ext uri="{FF2B5EF4-FFF2-40B4-BE49-F238E27FC236}">
              <a16:creationId xmlns="" xmlns:a16="http://schemas.microsoft.com/office/drawing/2014/main" id="{0F219F23-1ED8-8B4B-AA3C-295A48E12261}"/>
            </a:ext>
          </a:extLst>
        </xdr:cNvPr>
        <xdr:cNvSpPr txBox="1">
          <a:spLocks noChangeArrowheads="1"/>
        </xdr:cNvSpPr>
      </xdr:nvSpPr>
      <xdr:spPr bwMode="auto">
        <a:xfrm>
          <a:off x="15716250" y="2486025"/>
          <a:ext cx="0" cy="1104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19</xdr:row>
      <xdr:rowOff>66675</xdr:rowOff>
    </xdr:from>
    <xdr:to>
      <xdr:col>31</xdr:col>
      <xdr:colOff>0</xdr:colOff>
      <xdr:row>22</xdr:row>
      <xdr:rowOff>76200</xdr:rowOff>
    </xdr:to>
    <xdr:sp macro="" textlink="">
      <xdr:nvSpPr>
        <xdr:cNvPr id="14" name="Text Box 21">
          <a:extLst>
            <a:ext uri="{FF2B5EF4-FFF2-40B4-BE49-F238E27FC236}">
              <a16:creationId xmlns="" xmlns:a16="http://schemas.microsoft.com/office/drawing/2014/main" id="{1BF6E798-6408-3142-B84E-802DEF3D2585}"/>
            </a:ext>
          </a:extLst>
        </xdr:cNvPr>
        <xdr:cNvSpPr txBox="1">
          <a:spLocks noChangeArrowheads="1"/>
        </xdr:cNvSpPr>
      </xdr:nvSpPr>
      <xdr:spPr bwMode="auto">
        <a:xfrm>
          <a:off x="15716250" y="3171825"/>
          <a:ext cx="0" cy="495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31</xdr:col>
      <xdr:colOff>0</xdr:colOff>
      <xdr:row>18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15" name="Text Box 22">
          <a:extLst>
            <a:ext uri="{FF2B5EF4-FFF2-40B4-BE49-F238E27FC236}">
              <a16:creationId xmlns="" xmlns:a16="http://schemas.microsoft.com/office/drawing/2014/main" id="{57F6921A-5188-574F-B79D-9052E9AE3F6F}"/>
            </a:ext>
          </a:extLst>
        </xdr:cNvPr>
        <xdr:cNvSpPr txBox="1">
          <a:spLocks noChangeArrowheads="1"/>
        </xdr:cNvSpPr>
      </xdr:nvSpPr>
      <xdr:spPr bwMode="auto">
        <a:xfrm>
          <a:off x="15716250" y="2943225"/>
          <a:ext cx="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31</xdr:col>
      <xdr:colOff>0</xdr:colOff>
      <xdr:row>18</xdr:row>
      <xdr:rowOff>28575</xdr:rowOff>
    </xdr:from>
    <xdr:to>
      <xdr:col>31</xdr:col>
      <xdr:colOff>0</xdr:colOff>
      <xdr:row>19</xdr:row>
      <xdr:rowOff>95250</xdr:rowOff>
    </xdr:to>
    <xdr:sp macro="" textlink="">
      <xdr:nvSpPr>
        <xdr:cNvPr id="16" name="Text Box 23">
          <a:extLst>
            <a:ext uri="{FF2B5EF4-FFF2-40B4-BE49-F238E27FC236}">
              <a16:creationId xmlns="" xmlns:a16="http://schemas.microsoft.com/office/drawing/2014/main" id="{E38B5752-3CC2-F842-A1B0-CCCD678A03AA}"/>
            </a:ext>
          </a:extLst>
        </xdr:cNvPr>
        <xdr:cNvSpPr txBox="1">
          <a:spLocks noChangeArrowheads="1"/>
        </xdr:cNvSpPr>
      </xdr:nvSpPr>
      <xdr:spPr bwMode="auto">
        <a:xfrm>
          <a:off x="15716250" y="297180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  <xdr:twoCellAnchor>
    <xdr:from>
      <xdr:col>31</xdr:col>
      <xdr:colOff>0</xdr:colOff>
      <xdr:row>11</xdr:row>
      <xdr:rowOff>66675</xdr:rowOff>
    </xdr:from>
    <xdr:to>
      <xdr:col>31</xdr:col>
      <xdr:colOff>0</xdr:colOff>
      <xdr:row>14</xdr:row>
      <xdr:rowOff>104775</xdr:rowOff>
    </xdr:to>
    <xdr:sp macro="" textlink="">
      <xdr:nvSpPr>
        <xdr:cNvPr id="17" name="Text Box 34">
          <a:extLst>
            <a:ext uri="{FF2B5EF4-FFF2-40B4-BE49-F238E27FC236}">
              <a16:creationId xmlns="" xmlns:a16="http://schemas.microsoft.com/office/drawing/2014/main" id="{C62C12EB-0A1D-DA44-BCAD-AC8A588FE970}"/>
            </a:ext>
          </a:extLst>
        </xdr:cNvPr>
        <xdr:cNvSpPr txBox="1">
          <a:spLocks noChangeArrowheads="1"/>
        </xdr:cNvSpPr>
      </xdr:nvSpPr>
      <xdr:spPr bwMode="auto">
        <a:xfrm>
          <a:off x="15716250" y="1933575"/>
          <a:ext cx="0" cy="4953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4</xdr:row>
      <xdr:rowOff>47625</xdr:rowOff>
    </xdr:from>
    <xdr:to>
      <xdr:col>31</xdr:col>
      <xdr:colOff>0</xdr:colOff>
      <xdr:row>5</xdr:row>
      <xdr:rowOff>123825</xdr:rowOff>
    </xdr:to>
    <xdr:sp macro="" textlink="">
      <xdr:nvSpPr>
        <xdr:cNvPr id="18" name="Text Box 37">
          <a:extLst>
            <a:ext uri="{FF2B5EF4-FFF2-40B4-BE49-F238E27FC236}">
              <a16:creationId xmlns="" xmlns:a16="http://schemas.microsoft.com/office/drawing/2014/main" id="{FF2868C0-2D4C-074F-8502-B2D321A28312}"/>
            </a:ext>
          </a:extLst>
        </xdr:cNvPr>
        <xdr:cNvSpPr txBox="1">
          <a:spLocks noChangeArrowheads="1"/>
        </xdr:cNvSpPr>
      </xdr:nvSpPr>
      <xdr:spPr bwMode="auto">
        <a:xfrm>
          <a:off x="15716250" y="781050"/>
          <a:ext cx="0" cy="238125"/>
        </a:xfrm>
        <a:prstGeom prst="rect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10</xdr:row>
      <xdr:rowOff>85725</xdr:rowOff>
    </xdr:from>
    <xdr:to>
      <xdr:col>31</xdr:col>
      <xdr:colOff>0</xdr:colOff>
      <xdr:row>14</xdr:row>
      <xdr:rowOff>76200</xdr:rowOff>
    </xdr:to>
    <xdr:sp macro="" textlink="">
      <xdr:nvSpPr>
        <xdr:cNvPr id="19" name="Text Box 39">
          <a:extLst>
            <a:ext uri="{FF2B5EF4-FFF2-40B4-BE49-F238E27FC236}">
              <a16:creationId xmlns="" xmlns:a16="http://schemas.microsoft.com/office/drawing/2014/main" id="{C33E51A6-35BC-7E41-A5F9-669E38CFB605}"/>
            </a:ext>
          </a:extLst>
        </xdr:cNvPr>
        <xdr:cNvSpPr txBox="1">
          <a:spLocks noChangeArrowheads="1"/>
        </xdr:cNvSpPr>
      </xdr:nvSpPr>
      <xdr:spPr bwMode="auto">
        <a:xfrm>
          <a:off x="15716250" y="1790700"/>
          <a:ext cx="0" cy="6096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14</xdr:row>
      <xdr:rowOff>66675</xdr:rowOff>
    </xdr:from>
    <xdr:to>
      <xdr:col>31</xdr:col>
      <xdr:colOff>0</xdr:colOff>
      <xdr:row>18</xdr:row>
      <xdr:rowOff>85725</xdr:rowOff>
    </xdr:to>
    <xdr:sp macro="" textlink="">
      <xdr:nvSpPr>
        <xdr:cNvPr id="20" name="Text Box 42">
          <a:extLst>
            <a:ext uri="{FF2B5EF4-FFF2-40B4-BE49-F238E27FC236}">
              <a16:creationId xmlns="" xmlns:a16="http://schemas.microsoft.com/office/drawing/2014/main" id="{BC0731EB-757A-8948-B5AC-A42AAC63387C}"/>
            </a:ext>
          </a:extLst>
        </xdr:cNvPr>
        <xdr:cNvSpPr txBox="1">
          <a:spLocks noChangeArrowheads="1"/>
        </xdr:cNvSpPr>
      </xdr:nvSpPr>
      <xdr:spPr bwMode="auto">
        <a:xfrm>
          <a:off x="15716250" y="2390775"/>
          <a:ext cx="0" cy="638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&gt;&gt;16</a:t>
          </a:r>
        </a:p>
      </xdr:txBody>
    </xdr:sp>
    <xdr:clientData/>
  </xdr:twoCellAnchor>
  <xdr:twoCellAnchor>
    <xdr:from>
      <xdr:col>31</xdr:col>
      <xdr:colOff>0</xdr:colOff>
      <xdr:row>13</xdr:row>
      <xdr:rowOff>9525</xdr:rowOff>
    </xdr:from>
    <xdr:to>
      <xdr:col>31</xdr:col>
      <xdr:colOff>0</xdr:colOff>
      <xdr:row>15</xdr:row>
      <xdr:rowOff>104775</xdr:rowOff>
    </xdr:to>
    <xdr:sp macro="" textlink="">
      <xdr:nvSpPr>
        <xdr:cNvPr id="21" name="Text Box 48">
          <a:extLst>
            <a:ext uri="{FF2B5EF4-FFF2-40B4-BE49-F238E27FC236}">
              <a16:creationId xmlns="" xmlns:a16="http://schemas.microsoft.com/office/drawing/2014/main" id="{E17ACF15-B32E-DE46-8A86-0669E84B415B}"/>
            </a:ext>
          </a:extLst>
        </xdr:cNvPr>
        <xdr:cNvSpPr txBox="1">
          <a:spLocks noChangeArrowheads="1"/>
        </xdr:cNvSpPr>
      </xdr:nvSpPr>
      <xdr:spPr bwMode="auto">
        <a:xfrm>
          <a:off x="15716250" y="2171700"/>
          <a:ext cx="0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 NEXT PERSON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11</xdr:row>
      <xdr:rowOff>95250</xdr:rowOff>
    </xdr:from>
    <xdr:to>
      <xdr:col>31</xdr:col>
      <xdr:colOff>0</xdr:colOff>
      <xdr:row>14</xdr:row>
      <xdr:rowOff>57150</xdr:rowOff>
    </xdr:to>
    <xdr:sp macro="" textlink="">
      <xdr:nvSpPr>
        <xdr:cNvPr id="22" name="Text Box 49">
          <a:extLst>
            <a:ext uri="{FF2B5EF4-FFF2-40B4-BE49-F238E27FC236}">
              <a16:creationId xmlns="" xmlns:a16="http://schemas.microsoft.com/office/drawing/2014/main" id="{5C01773E-AFBD-3B40-A3EF-3B953A487C3E}"/>
            </a:ext>
          </a:extLst>
        </xdr:cNvPr>
        <xdr:cNvSpPr txBox="1">
          <a:spLocks noChangeArrowheads="1"/>
        </xdr:cNvSpPr>
      </xdr:nvSpPr>
      <xdr:spPr bwMode="auto">
        <a:xfrm>
          <a:off x="15716250" y="1962150"/>
          <a:ext cx="0" cy="4191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&gt;&gt;29</a:t>
          </a:r>
        </a:p>
      </xdr:txBody>
    </xdr:sp>
    <xdr:clientData/>
  </xdr:twoCellAnchor>
  <xdr:twoCellAnchor>
    <xdr:from>
      <xdr:col>31</xdr:col>
      <xdr:colOff>0</xdr:colOff>
      <xdr:row>12</xdr:row>
      <xdr:rowOff>28575</xdr:rowOff>
    </xdr:from>
    <xdr:to>
      <xdr:col>31</xdr:col>
      <xdr:colOff>0</xdr:colOff>
      <xdr:row>18</xdr:row>
      <xdr:rowOff>28575</xdr:rowOff>
    </xdr:to>
    <xdr:sp macro="" textlink="">
      <xdr:nvSpPr>
        <xdr:cNvPr id="23" name="Text Box 52">
          <a:extLst>
            <a:ext uri="{FF2B5EF4-FFF2-40B4-BE49-F238E27FC236}">
              <a16:creationId xmlns="" xmlns:a16="http://schemas.microsoft.com/office/drawing/2014/main" id="{69A565F1-BC3F-2C4F-8658-84ECB857B0D3}"/>
            </a:ext>
          </a:extLst>
        </xdr:cNvPr>
        <xdr:cNvSpPr txBox="1">
          <a:spLocks noChangeArrowheads="1"/>
        </xdr:cNvSpPr>
      </xdr:nvSpPr>
      <xdr:spPr bwMode="auto">
        <a:xfrm>
          <a:off x="15716250" y="2057400"/>
          <a:ext cx="0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15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24" name="Text Box 53">
          <a:extLst>
            <a:ext uri="{FF2B5EF4-FFF2-40B4-BE49-F238E27FC236}">
              <a16:creationId xmlns="" xmlns:a16="http://schemas.microsoft.com/office/drawing/2014/main" id="{0974BB35-3486-B244-9AE1-28DFEC51D5EF}"/>
            </a:ext>
          </a:extLst>
        </xdr:cNvPr>
        <xdr:cNvSpPr txBox="1">
          <a:spLocks noChangeArrowheads="1"/>
        </xdr:cNvSpPr>
      </xdr:nvSpPr>
      <xdr:spPr bwMode="auto">
        <a:xfrm>
          <a:off x="15716250" y="2486025"/>
          <a:ext cx="0" cy="1104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19</xdr:row>
      <xdr:rowOff>66675</xdr:rowOff>
    </xdr:from>
    <xdr:to>
      <xdr:col>31</xdr:col>
      <xdr:colOff>0</xdr:colOff>
      <xdr:row>22</xdr:row>
      <xdr:rowOff>76200</xdr:rowOff>
    </xdr:to>
    <xdr:sp macro="" textlink="">
      <xdr:nvSpPr>
        <xdr:cNvPr id="25" name="Text Box 54">
          <a:extLst>
            <a:ext uri="{FF2B5EF4-FFF2-40B4-BE49-F238E27FC236}">
              <a16:creationId xmlns="" xmlns:a16="http://schemas.microsoft.com/office/drawing/2014/main" id="{0893A461-E120-FC4D-86D8-344774DAAD0C}"/>
            </a:ext>
          </a:extLst>
        </xdr:cNvPr>
        <xdr:cNvSpPr txBox="1">
          <a:spLocks noChangeArrowheads="1"/>
        </xdr:cNvSpPr>
      </xdr:nvSpPr>
      <xdr:spPr bwMode="auto">
        <a:xfrm>
          <a:off x="15716250" y="3171825"/>
          <a:ext cx="0" cy="495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31</xdr:col>
      <xdr:colOff>0</xdr:colOff>
      <xdr:row>18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26" name="Text Box 55">
          <a:extLst>
            <a:ext uri="{FF2B5EF4-FFF2-40B4-BE49-F238E27FC236}">
              <a16:creationId xmlns="" xmlns:a16="http://schemas.microsoft.com/office/drawing/2014/main" id="{35FDDFB0-43D1-6D4B-B4EF-C59037585346}"/>
            </a:ext>
          </a:extLst>
        </xdr:cNvPr>
        <xdr:cNvSpPr txBox="1">
          <a:spLocks noChangeArrowheads="1"/>
        </xdr:cNvSpPr>
      </xdr:nvSpPr>
      <xdr:spPr bwMode="auto">
        <a:xfrm>
          <a:off x="15716250" y="2943225"/>
          <a:ext cx="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31</xdr:col>
      <xdr:colOff>0</xdr:colOff>
      <xdr:row>18</xdr:row>
      <xdr:rowOff>28575</xdr:rowOff>
    </xdr:from>
    <xdr:to>
      <xdr:col>31</xdr:col>
      <xdr:colOff>0</xdr:colOff>
      <xdr:row>19</xdr:row>
      <xdr:rowOff>95250</xdr:rowOff>
    </xdr:to>
    <xdr:sp macro="" textlink="">
      <xdr:nvSpPr>
        <xdr:cNvPr id="27" name="Text Box 56">
          <a:extLst>
            <a:ext uri="{FF2B5EF4-FFF2-40B4-BE49-F238E27FC236}">
              <a16:creationId xmlns="" xmlns:a16="http://schemas.microsoft.com/office/drawing/2014/main" id="{39A7B96F-E5B5-0A44-A5A9-5DABE5DCD04C}"/>
            </a:ext>
          </a:extLst>
        </xdr:cNvPr>
        <xdr:cNvSpPr txBox="1">
          <a:spLocks noChangeArrowheads="1"/>
        </xdr:cNvSpPr>
      </xdr:nvSpPr>
      <xdr:spPr bwMode="auto">
        <a:xfrm>
          <a:off x="15716250" y="297180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  <xdr:twoCellAnchor>
    <xdr:from>
      <xdr:col>31</xdr:col>
      <xdr:colOff>0</xdr:colOff>
      <xdr:row>13</xdr:row>
      <xdr:rowOff>9525</xdr:rowOff>
    </xdr:from>
    <xdr:to>
      <xdr:col>31</xdr:col>
      <xdr:colOff>0</xdr:colOff>
      <xdr:row>13</xdr:row>
      <xdr:rowOff>85725</xdr:rowOff>
    </xdr:to>
    <xdr:sp macro="" textlink="">
      <xdr:nvSpPr>
        <xdr:cNvPr id="28" name="Text Box 57">
          <a:extLst>
            <a:ext uri="{FF2B5EF4-FFF2-40B4-BE49-F238E27FC236}">
              <a16:creationId xmlns="" xmlns:a16="http://schemas.microsoft.com/office/drawing/2014/main" id="{8C95BC94-9094-124C-AF54-2645E587864D}"/>
            </a:ext>
          </a:extLst>
        </xdr:cNvPr>
        <xdr:cNvSpPr txBox="1">
          <a:spLocks noChangeArrowheads="1"/>
        </xdr:cNvSpPr>
      </xdr:nvSpPr>
      <xdr:spPr bwMode="auto">
        <a:xfrm flipH="1">
          <a:off x="15716250" y="2171700"/>
          <a:ext cx="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 NEXT PERSON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12</xdr:row>
      <xdr:rowOff>28575</xdr:rowOff>
    </xdr:from>
    <xdr:to>
      <xdr:col>31</xdr:col>
      <xdr:colOff>0</xdr:colOff>
      <xdr:row>18</xdr:row>
      <xdr:rowOff>28575</xdr:rowOff>
    </xdr:to>
    <xdr:sp macro="" textlink="">
      <xdr:nvSpPr>
        <xdr:cNvPr id="29" name="Text Box 58">
          <a:extLst>
            <a:ext uri="{FF2B5EF4-FFF2-40B4-BE49-F238E27FC236}">
              <a16:creationId xmlns="" xmlns:a16="http://schemas.microsoft.com/office/drawing/2014/main" id="{832BCE45-E907-1C44-91C7-EBBDBE3F7F6B}"/>
            </a:ext>
          </a:extLst>
        </xdr:cNvPr>
        <xdr:cNvSpPr txBox="1">
          <a:spLocks noChangeArrowheads="1"/>
        </xdr:cNvSpPr>
      </xdr:nvSpPr>
      <xdr:spPr bwMode="auto">
        <a:xfrm>
          <a:off x="15716250" y="2057400"/>
          <a:ext cx="0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15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0" name="Text Box 59">
          <a:extLst>
            <a:ext uri="{FF2B5EF4-FFF2-40B4-BE49-F238E27FC236}">
              <a16:creationId xmlns="" xmlns:a16="http://schemas.microsoft.com/office/drawing/2014/main" id="{9489116B-2EC0-3D4A-8C95-F7DFDBFE7840}"/>
            </a:ext>
          </a:extLst>
        </xdr:cNvPr>
        <xdr:cNvSpPr txBox="1">
          <a:spLocks noChangeArrowheads="1"/>
        </xdr:cNvSpPr>
      </xdr:nvSpPr>
      <xdr:spPr bwMode="auto">
        <a:xfrm>
          <a:off x="15716250" y="2486025"/>
          <a:ext cx="0" cy="1104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31</xdr:col>
      <xdr:colOff>0</xdr:colOff>
      <xdr:row>19</xdr:row>
      <xdr:rowOff>66675</xdr:rowOff>
    </xdr:from>
    <xdr:to>
      <xdr:col>31</xdr:col>
      <xdr:colOff>0</xdr:colOff>
      <xdr:row>22</xdr:row>
      <xdr:rowOff>76200</xdr:rowOff>
    </xdr:to>
    <xdr:sp macro="" textlink="">
      <xdr:nvSpPr>
        <xdr:cNvPr id="31" name="Text Box 60">
          <a:extLst>
            <a:ext uri="{FF2B5EF4-FFF2-40B4-BE49-F238E27FC236}">
              <a16:creationId xmlns="" xmlns:a16="http://schemas.microsoft.com/office/drawing/2014/main" id="{1726BC31-186E-5241-AB8B-1084A31D104E}"/>
            </a:ext>
          </a:extLst>
        </xdr:cNvPr>
        <xdr:cNvSpPr txBox="1">
          <a:spLocks noChangeArrowheads="1"/>
        </xdr:cNvSpPr>
      </xdr:nvSpPr>
      <xdr:spPr bwMode="auto">
        <a:xfrm>
          <a:off x="15716250" y="3171825"/>
          <a:ext cx="0" cy="495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31</xdr:col>
      <xdr:colOff>0</xdr:colOff>
      <xdr:row>18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2" name="Text Box 61">
          <a:extLst>
            <a:ext uri="{FF2B5EF4-FFF2-40B4-BE49-F238E27FC236}">
              <a16:creationId xmlns="" xmlns:a16="http://schemas.microsoft.com/office/drawing/2014/main" id="{E7956547-1C0A-5444-9D30-2B38982B0A53}"/>
            </a:ext>
          </a:extLst>
        </xdr:cNvPr>
        <xdr:cNvSpPr txBox="1">
          <a:spLocks noChangeArrowheads="1"/>
        </xdr:cNvSpPr>
      </xdr:nvSpPr>
      <xdr:spPr bwMode="auto">
        <a:xfrm>
          <a:off x="15716250" y="2943225"/>
          <a:ext cx="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31</xdr:col>
      <xdr:colOff>0</xdr:colOff>
      <xdr:row>18</xdr:row>
      <xdr:rowOff>28575</xdr:rowOff>
    </xdr:from>
    <xdr:to>
      <xdr:col>31</xdr:col>
      <xdr:colOff>0</xdr:colOff>
      <xdr:row>19</xdr:row>
      <xdr:rowOff>95250</xdr:rowOff>
    </xdr:to>
    <xdr:sp macro="" textlink="">
      <xdr:nvSpPr>
        <xdr:cNvPr id="33" name="Text Box 62">
          <a:extLst>
            <a:ext uri="{FF2B5EF4-FFF2-40B4-BE49-F238E27FC236}">
              <a16:creationId xmlns="" xmlns:a16="http://schemas.microsoft.com/office/drawing/2014/main" id="{FA26C28B-8ED9-3940-B73A-3E8197AB27B8}"/>
            </a:ext>
          </a:extLst>
        </xdr:cNvPr>
        <xdr:cNvSpPr txBox="1">
          <a:spLocks noChangeArrowheads="1"/>
        </xdr:cNvSpPr>
      </xdr:nvSpPr>
      <xdr:spPr bwMode="auto">
        <a:xfrm>
          <a:off x="15716250" y="297180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  <xdr:twoCellAnchor>
    <xdr:from>
      <xdr:col>31</xdr:col>
      <xdr:colOff>0</xdr:colOff>
      <xdr:row>13</xdr:row>
      <xdr:rowOff>95250</xdr:rowOff>
    </xdr:from>
    <xdr:to>
      <xdr:col>31</xdr:col>
      <xdr:colOff>0</xdr:colOff>
      <xdr:row>13</xdr:row>
      <xdr:rowOff>123825</xdr:rowOff>
    </xdr:to>
    <xdr:sp macro="" textlink="">
      <xdr:nvSpPr>
        <xdr:cNvPr id="34" name="Text Box 63">
          <a:extLst>
            <a:ext uri="{FF2B5EF4-FFF2-40B4-BE49-F238E27FC236}">
              <a16:creationId xmlns="" xmlns:a16="http://schemas.microsoft.com/office/drawing/2014/main" id="{6C7906E9-F2B1-6442-8385-9EAC03C5DBCD}"/>
            </a:ext>
          </a:extLst>
        </xdr:cNvPr>
        <xdr:cNvSpPr txBox="1">
          <a:spLocks noChangeArrowheads="1"/>
        </xdr:cNvSpPr>
      </xdr:nvSpPr>
      <xdr:spPr bwMode="auto">
        <a:xfrm flipV="1">
          <a:off x="15716250" y="2257425"/>
          <a:ext cx="0" cy="28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 NEXT PERSON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16</xdr:row>
      <xdr:rowOff>0</xdr:rowOff>
    </xdr:from>
    <xdr:to>
      <xdr:col>31</xdr:col>
      <xdr:colOff>0</xdr:colOff>
      <xdr:row>22</xdr:row>
      <xdr:rowOff>0</xdr:rowOff>
    </xdr:to>
    <xdr:sp macro="" textlink="">
      <xdr:nvSpPr>
        <xdr:cNvPr id="35" name="Text Box 128">
          <a:extLst>
            <a:ext uri="{FF2B5EF4-FFF2-40B4-BE49-F238E27FC236}">
              <a16:creationId xmlns="" xmlns:a16="http://schemas.microsoft.com/office/drawing/2014/main" id="{889C4615-70E8-9749-8DA0-726CB249F6A9}"/>
            </a:ext>
          </a:extLst>
        </xdr:cNvPr>
        <xdr:cNvSpPr txBox="1">
          <a:spLocks noChangeArrowheads="1"/>
        </xdr:cNvSpPr>
      </xdr:nvSpPr>
      <xdr:spPr bwMode="auto">
        <a:xfrm>
          <a:off x="15716250" y="2647950"/>
          <a:ext cx="0" cy="942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&lt; 12 YEARS THEN &gt;&gt;11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36" name="Text Box 129">
          <a:extLst>
            <a:ext uri="{FF2B5EF4-FFF2-40B4-BE49-F238E27FC236}">
              <a16:creationId xmlns="" xmlns:a16="http://schemas.microsoft.com/office/drawing/2014/main" id="{836DFF13-87A0-5A4E-8A74-7D36DDB29049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37" name="Text Box 130">
          <a:extLst>
            <a:ext uri="{FF2B5EF4-FFF2-40B4-BE49-F238E27FC236}">
              <a16:creationId xmlns="" xmlns:a16="http://schemas.microsoft.com/office/drawing/2014/main" id="{59733C74-F4C7-404D-986D-5BA1799DBA3D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38" name="Text Box 131">
          <a:extLst>
            <a:ext uri="{FF2B5EF4-FFF2-40B4-BE49-F238E27FC236}">
              <a16:creationId xmlns="" xmlns:a16="http://schemas.microsoft.com/office/drawing/2014/main" id="{507D7C58-044C-9348-9104-E4C304917988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39" name="Text Box 132">
          <a:extLst>
            <a:ext uri="{FF2B5EF4-FFF2-40B4-BE49-F238E27FC236}">
              <a16:creationId xmlns="" xmlns:a16="http://schemas.microsoft.com/office/drawing/2014/main" id="{351E5B54-8CDA-8048-9231-162CEEB346BB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40" name="Text Box 133">
          <a:extLst>
            <a:ext uri="{FF2B5EF4-FFF2-40B4-BE49-F238E27FC236}">
              <a16:creationId xmlns="" xmlns:a16="http://schemas.microsoft.com/office/drawing/2014/main" id="{9C7A29B8-7B95-2A44-8E51-9737F3F66BEA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41" name="Text Box 134">
          <a:extLst>
            <a:ext uri="{FF2B5EF4-FFF2-40B4-BE49-F238E27FC236}">
              <a16:creationId xmlns="" xmlns:a16="http://schemas.microsoft.com/office/drawing/2014/main" id="{6D641B60-5D1A-054E-8773-F18C79895AC9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42" name="Text Box 135">
          <a:extLst>
            <a:ext uri="{FF2B5EF4-FFF2-40B4-BE49-F238E27FC236}">
              <a16:creationId xmlns="" xmlns:a16="http://schemas.microsoft.com/office/drawing/2014/main" id="{37CB5D2E-A2B0-E345-A8D8-AAF54ECB00A0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43" name="Text Box 136">
          <a:extLst>
            <a:ext uri="{FF2B5EF4-FFF2-40B4-BE49-F238E27FC236}">
              <a16:creationId xmlns="" xmlns:a16="http://schemas.microsoft.com/office/drawing/2014/main" id="{EB0E9D91-963F-B74D-82D3-7166077733CE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44" name="Text Box 137">
          <a:extLst>
            <a:ext uri="{FF2B5EF4-FFF2-40B4-BE49-F238E27FC236}">
              <a16:creationId xmlns="" xmlns:a16="http://schemas.microsoft.com/office/drawing/2014/main" id="{5D13BA5B-D583-CC4F-B55C-9AD5D1BD7234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45" name="Text Box 138">
          <a:extLst>
            <a:ext uri="{FF2B5EF4-FFF2-40B4-BE49-F238E27FC236}">
              <a16:creationId xmlns="" xmlns:a16="http://schemas.microsoft.com/office/drawing/2014/main" id="{3C8B6221-EB20-EE4D-80DD-7FC256B435A3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46" name="Text Box 139">
          <a:extLst>
            <a:ext uri="{FF2B5EF4-FFF2-40B4-BE49-F238E27FC236}">
              <a16:creationId xmlns="" xmlns:a16="http://schemas.microsoft.com/office/drawing/2014/main" id="{DB3B18C8-7239-1948-BF44-AFE56C4210A0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47" name="Text Box 140">
          <a:extLst>
            <a:ext uri="{FF2B5EF4-FFF2-40B4-BE49-F238E27FC236}">
              <a16:creationId xmlns="" xmlns:a16="http://schemas.microsoft.com/office/drawing/2014/main" id="{D12C6166-D1D8-6745-8BB5-099658946DB8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48" name="Text Box 141">
          <a:extLst>
            <a:ext uri="{FF2B5EF4-FFF2-40B4-BE49-F238E27FC236}">
              <a16:creationId xmlns="" xmlns:a16="http://schemas.microsoft.com/office/drawing/2014/main" id="{68B2C690-C457-704D-8326-84F6DB5C7523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49" name="Text Box 142">
          <a:extLst>
            <a:ext uri="{FF2B5EF4-FFF2-40B4-BE49-F238E27FC236}">
              <a16:creationId xmlns="" xmlns:a16="http://schemas.microsoft.com/office/drawing/2014/main" id="{D4A69320-AE87-E74D-BCC3-6F3035F86B79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50" name="Text Box 143">
          <a:extLst>
            <a:ext uri="{FF2B5EF4-FFF2-40B4-BE49-F238E27FC236}">
              <a16:creationId xmlns="" xmlns:a16="http://schemas.microsoft.com/office/drawing/2014/main" id="{26554704-C1CA-2B4B-99C8-BE0B53191854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51" name="Text Box 144">
          <a:extLst>
            <a:ext uri="{FF2B5EF4-FFF2-40B4-BE49-F238E27FC236}">
              <a16:creationId xmlns="" xmlns:a16="http://schemas.microsoft.com/office/drawing/2014/main" id="{385C1D38-8F7E-774B-81A4-438C8DD240D4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52" name="Text Box 145">
          <a:extLst>
            <a:ext uri="{FF2B5EF4-FFF2-40B4-BE49-F238E27FC236}">
              <a16:creationId xmlns="" xmlns:a16="http://schemas.microsoft.com/office/drawing/2014/main" id="{6DE06C3C-9AF0-3145-8FB0-361FFD76530B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53" name="Text Box 146">
          <a:extLst>
            <a:ext uri="{FF2B5EF4-FFF2-40B4-BE49-F238E27FC236}">
              <a16:creationId xmlns="" xmlns:a16="http://schemas.microsoft.com/office/drawing/2014/main" id="{33871B4F-1482-264E-95A3-B82B32460FB5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31</xdr:col>
      <xdr:colOff>0</xdr:colOff>
      <xdr:row>10</xdr:row>
      <xdr:rowOff>0</xdr:rowOff>
    </xdr:from>
    <xdr:to>
      <xdr:col>31</xdr:col>
      <xdr:colOff>0</xdr:colOff>
      <xdr:row>12</xdr:row>
      <xdr:rowOff>9525</xdr:rowOff>
    </xdr:to>
    <xdr:sp macro="" textlink="">
      <xdr:nvSpPr>
        <xdr:cNvPr id="54" name="Text Box 147">
          <a:extLst>
            <a:ext uri="{FF2B5EF4-FFF2-40B4-BE49-F238E27FC236}">
              <a16:creationId xmlns="" xmlns:a16="http://schemas.microsoft.com/office/drawing/2014/main" id="{A9A53119-DED8-A74E-9DD1-780A931AD4BD}"/>
            </a:ext>
          </a:extLst>
        </xdr:cNvPr>
        <xdr:cNvSpPr txBox="1">
          <a:spLocks noChangeArrowheads="1"/>
        </xdr:cNvSpPr>
      </xdr:nvSpPr>
      <xdr:spPr bwMode="auto">
        <a:xfrm>
          <a:off x="15716250" y="17049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9</xdr:row>
      <xdr:rowOff>38100</xdr:rowOff>
    </xdr:from>
    <xdr:to>
      <xdr:col>31</xdr:col>
      <xdr:colOff>0</xdr:colOff>
      <xdr:row>12</xdr:row>
      <xdr:rowOff>38100</xdr:rowOff>
    </xdr:to>
    <xdr:sp macro="" textlink="">
      <xdr:nvSpPr>
        <xdr:cNvPr id="55" name="Text Box 148">
          <a:extLst>
            <a:ext uri="{FF2B5EF4-FFF2-40B4-BE49-F238E27FC236}">
              <a16:creationId xmlns="" xmlns:a16="http://schemas.microsoft.com/office/drawing/2014/main" id="{AD9B32B9-E3A6-B046-8C5D-ABCA041E9515}"/>
            </a:ext>
          </a:extLst>
        </xdr:cNvPr>
        <xdr:cNvSpPr txBox="1">
          <a:spLocks noChangeArrowheads="1"/>
        </xdr:cNvSpPr>
      </xdr:nvSpPr>
      <xdr:spPr bwMode="auto">
        <a:xfrm>
          <a:off x="15716250" y="15811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&gt;&gt;6</a:t>
          </a:r>
        </a:p>
      </xdr:txBody>
    </xdr:sp>
    <xdr:clientData/>
  </xdr:twoCellAnchor>
  <xdr:twoCellAnchor>
    <xdr:from>
      <xdr:col>31</xdr:col>
      <xdr:colOff>0</xdr:colOff>
      <xdr:row>11</xdr:row>
      <xdr:rowOff>38100</xdr:rowOff>
    </xdr:from>
    <xdr:to>
      <xdr:col>31</xdr:col>
      <xdr:colOff>0</xdr:colOff>
      <xdr:row>13</xdr:row>
      <xdr:rowOff>104775</xdr:rowOff>
    </xdr:to>
    <xdr:sp macro="" textlink="">
      <xdr:nvSpPr>
        <xdr:cNvPr id="56" name="Text Box 149">
          <a:extLst>
            <a:ext uri="{FF2B5EF4-FFF2-40B4-BE49-F238E27FC236}">
              <a16:creationId xmlns="" xmlns:a16="http://schemas.microsoft.com/office/drawing/2014/main" id="{5E60FAA9-0922-D143-9A5E-3DA685AE2BA6}"/>
            </a:ext>
          </a:extLst>
        </xdr:cNvPr>
        <xdr:cNvSpPr txBox="1">
          <a:spLocks noChangeArrowheads="1"/>
        </xdr:cNvSpPr>
      </xdr:nvSpPr>
      <xdr:spPr bwMode="auto">
        <a:xfrm>
          <a:off x="15716250" y="1905000"/>
          <a:ext cx="0" cy="361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31</xdr:col>
      <xdr:colOff>0</xdr:colOff>
      <xdr:row>7</xdr:row>
      <xdr:rowOff>123825</xdr:rowOff>
    </xdr:from>
    <xdr:to>
      <xdr:col>31</xdr:col>
      <xdr:colOff>0</xdr:colOff>
      <xdr:row>12</xdr:row>
      <xdr:rowOff>123825</xdr:rowOff>
    </xdr:to>
    <xdr:sp macro="" textlink="">
      <xdr:nvSpPr>
        <xdr:cNvPr id="57" name="Text Box 150">
          <a:extLst>
            <a:ext uri="{FF2B5EF4-FFF2-40B4-BE49-F238E27FC236}">
              <a16:creationId xmlns="" xmlns:a16="http://schemas.microsoft.com/office/drawing/2014/main" id="{0A67A289-CB2D-E14E-9B1A-ABBACD9B2A16}"/>
            </a:ext>
          </a:extLst>
        </xdr:cNvPr>
        <xdr:cNvSpPr txBox="1">
          <a:spLocks noChangeArrowheads="1"/>
        </xdr:cNvSpPr>
      </xdr:nvSpPr>
      <xdr:spPr bwMode="auto">
        <a:xfrm>
          <a:off x="15716250" y="1343025"/>
          <a:ext cx="0" cy="8096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SEE INSTRUCTIONS ABOVE.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3</xdr:col>
      <xdr:colOff>0</xdr:colOff>
      <xdr:row>11</xdr:row>
      <xdr:rowOff>0</xdr:rowOff>
    </xdr:to>
    <xdr:sp macro="" textlink="">
      <xdr:nvSpPr>
        <xdr:cNvPr id="2" name="Text Box 6">
          <a:extLst>
            <a:ext uri="{FF2B5EF4-FFF2-40B4-BE49-F238E27FC236}">
              <a16:creationId xmlns="" xmlns:a16="http://schemas.microsoft.com/office/drawing/2014/main" id="{7192E222-55DF-4C4B-A6C9-1664F13F068E}"/>
            </a:ext>
          </a:extLst>
        </xdr:cNvPr>
        <xdr:cNvSpPr txBox="1">
          <a:spLocks noChangeArrowheads="1"/>
        </xdr:cNvSpPr>
      </xdr:nvSpPr>
      <xdr:spPr bwMode="auto">
        <a:xfrm>
          <a:off x="1123950" y="2228850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8</xdr:row>
      <xdr:rowOff>0</xdr:rowOff>
    </xdr:to>
    <xdr:sp macro="" textlink="">
      <xdr:nvSpPr>
        <xdr:cNvPr id="3" name="Text Box 7">
          <a:extLst>
            <a:ext uri="{FF2B5EF4-FFF2-40B4-BE49-F238E27FC236}">
              <a16:creationId xmlns="" xmlns:a16="http://schemas.microsoft.com/office/drawing/2014/main" id="{951DECF1-CC5F-2549-8D16-7C4F677CCD66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&gt;&gt;5</a:t>
          </a:r>
        </a:p>
      </xdr:txBody>
    </xdr:sp>
    <xdr:clientData/>
  </xdr:twoCellAnchor>
  <xdr:twoCellAnchor>
    <xdr:from>
      <xdr:col>3</xdr:col>
      <xdr:colOff>0</xdr:colOff>
      <xdr:row>4</xdr:row>
      <xdr:rowOff>38100</xdr:rowOff>
    </xdr:from>
    <xdr:to>
      <xdr:col>3</xdr:col>
      <xdr:colOff>0</xdr:colOff>
      <xdr:row>5</xdr:row>
      <xdr:rowOff>0</xdr:rowOff>
    </xdr:to>
    <xdr:sp macro="" textlink="">
      <xdr:nvSpPr>
        <xdr:cNvPr id="4" name="Text Box 8">
          <a:extLst>
            <a:ext uri="{FF2B5EF4-FFF2-40B4-BE49-F238E27FC236}">
              <a16:creationId xmlns="" xmlns:a16="http://schemas.microsoft.com/office/drawing/2014/main" id="{41241D22-D7F9-5646-800A-DD423234CD3B}"/>
            </a:ext>
          </a:extLst>
        </xdr:cNvPr>
        <xdr:cNvSpPr txBox="1">
          <a:spLocks noChangeArrowheads="1"/>
        </xdr:cNvSpPr>
      </xdr:nvSpPr>
      <xdr:spPr bwMode="auto">
        <a:xfrm>
          <a:off x="1123950" y="1619250"/>
          <a:ext cx="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&gt;&gt;NEXTPERSON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76200</xdr:rowOff>
    </xdr:to>
    <xdr:sp macro="" textlink="">
      <xdr:nvSpPr>
        <xdr:cNvPr id="5" name="Text Box 9">
          <a:extLst>
            <a:ext uri="{FF2B5EF4-FFF2-40B4-BE49-F238E27FC236}">
              <a16:creationId xmlns="" xmlns:a16="http://schemas.microsoft.com/office/drawing/2014/main" id="{5444CF3C-876F-5447-812F-A3BEB8A1EF5E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38100</xdr:rowOff>
    </xdr:to>
    <xdr:sp macro="" textlink="">
      <xdr:nvSpPr>
        <xdr:cNvPr id="6" name="Text Box 10">
          <a:extLst>
            <a:ext uri="{FF2B5EF4-FFF2-40B4-BE49-F238E27FC236}">
              <a16:creationId xmlns="" xmlns:a16="http://schemas.microsoft.com/office/drawing/2014/main" id="{1418BB82-5D45-A440-921D-4E136A0890A5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38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lnSpc>
              <a:spcPts val="800"/>
            </a:lnSpc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&gt;&gt;8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9</xdr:row>
      <xdr:rowOff>28575</xdr:rowOff>
    </xdr:to>
    <xdr:sp macro="" textlink="">
      <xdr:nvSpPr>
        <xdr:cNvPr id="7" name="Text Box 11">
          <a:extLst>
            <a:ext uri="{FF2B5EF4-FFF2-40B4-BE49-F238E27FC236}">
              <a16:creationId xmlns="" xmlns:a16="http://schemas.microsoft.com/office/drawing/2014/main" id="{0EC51AB9-22BC-D943-8827-F6C0038D875B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8" name="Text Box 12">
          <a:extLst>
            <a:ext uri="{FF2B5EF4-FFF2-40B4-BE49-F238E27FC236}">
              <a16:creationId xmlns="" xmlns:a16="http://schemas.microsoft.com/office/drawing/2014/main" id="{8A70925E-D108-DE45-BAB8-CA7EB21A7EE5}"/>
            </a:ext>
          </a:extLst>
        </xdr:cNvPr>
        <xdr:cNvSpPr txBox="1">
          <a:spLocks noChangeArrowheads="1"/>
        </xdr:cNvSpPr>
      </xdr:nvSpPr>
      <xdr:spPr bwMode="auto">
        <a:xfrm>
          <a:off x="1123950" y="1905000"/>
          <a:ext cx="0" cy="971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3</xdr:col>
      <xdr:colOff>0</xdr:colOff>
      <xdr:row>10</xdr:row>
      <xdr:rowOff>66675</xdr:rowOff>
    </xdr:from>
    <xdr:to>
      <xdr:col>3</xdr:col>
      <xdr:colOff>0</xdr:colOff>
      <xdr:row>12</xdr:row>
      <xdr:rowOff>76200</xdr:rowOff>
    </xdr:to>
    <xdr:sp macro="" textlink="">
      <xdr:nvSpPr>
        <xdr:cNvPr id="9" name="Text Box 13">
          <a:extLst>
            <a:ext uri="{FF2B5EF4-FFF2-40B4-BE49-F238E27FC236}">
              <a16:creationId xmlns="" xmlns:a16="http://schemas.microsoft.com/office/drawing/2014/main" id="{C6DE925B-9812-9D45-8629-D96D13894354}"/>
            </a:ext>
          </a:extLst>
        </xdr:cNvPr>
        <xdr:cNvSpPr txBox="1">
          <a:spLocks noChangeArrowheads="1"/>
        </xdr:cNvSpPr>
      </xdr:nvSpPr>
      <xdr:spPr bwMode="auto">
        <a:xfrm>
          <a:off x="1123950" y="26193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" name="Text Box 14">
          <a:extLst>
            <a:ext uri="{FF2B5EF4-FFF2-40B4-BE49-F238E27FC236}">
              <a16:creationId xmlns="" xmlns:a16="http://schemas.microsoft.com/office/drawing/2014/main" id="{749A0019-2FA9-8B43-BD77-6413E8ACAA3B}"/>
            </a:ext>
          </a:extLst>
        </xdr:cNvPr>
        <xdr:cNvSpPr txBox="1">
          <a:spLocks noChangeArrowheads="1"/>
        </xdr:cNvSpPr>
      </xdr:nvSpPr>
      <xdr:spPr bwMode="auto">
        <a:xfrm>
          <a:off x="1123950" y="2390775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3</xdr:col>
      <xdr:colOff>0</xdr:colOff>
      <xdr:row>9</xdr:row>
      <xdr:rowOff>28575</xdr:rowOff>
    </xdr:from>
    <xdr:to>
      <xdr:col>3</xdr:col>
      <xdr:colOff>0</xdr:colOff>
      <xdr:row>10</xdr:row>
      <xdr:rowOff>95250</xdr:rowOff>
    </xdr:to>
    <xdr:sp macro="" textlink="">
      <xdr:nvSpPr>
        <xdr:cNvPr id="11" name="Text Box 15">
          <a:extLst>
            <a:ext uri="{FF2B5EF4-FFF2-40B4-BE49-F238E27FC236}">
              <a16:creationId xmlns="" xmlns:a16="http://schemas.microsoft.com/office/drawing/2014/main" id="{B96E2B5B-4730-344E-998E-DECED23AEADF}"/>
            </a:ext>
          </a:extLst>
        </xdr:cNvPr>
        <xdr:cNvSpPr txBox="1">
          <a:spLocks noChangeArrowheads="1"/>
        </xdr:cNvSpPr>
      </xdr:nvSpPr>
      <xdr:spPr bwMode="auto">
        <a:xfrm>
          <a:off x="1123950" y="241935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104775</xdr:rowOff>
    </xdr:to>
    <xdr:sp macro="" textlink="">
      <xdr:nvSpPr>
        <xdr:cNvPr id="12" name="Text Box 16">
          <a:extLst>
            <a:ext uri="{FF2B5EF4-FFF2-40B4-BE49-F238E27FC236}">
              <a16:creationId xmlns="" xmlns:a16="http://schemas.microsoft.com/office/drawing/2014/main" id="{177A6B52-A4AA-AE41-9F1E-6816F25686CB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1047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</xdr:col>
      <xdr:colOff>0</xdr:colOff>
      <xdr:row>4</xdr:row>
      <xdr:rowOff>47625</xdr:rowOff>
    </xdr:from>
    <xdr:to>
      <xdr:col>3</xdr:col>
      <xdr:colOff>0</xdr:colOff>
      <xdr:row>5</xdr:row>
      <xdr:rowOff>0</xdr:rowOff>
    </xdr:to>
    <xdr:sp macro="" textlink="">
      <xdr:nvSpPr>
        <xdr:cNvPr id="13" name="Text Box 17">
          <a:extLst>
            <a:ext uri="{FF2B5EF4-FFF2-40B4-BE49-F238E27FC236}">
              <a16:creationId xmlns="" xmlns:a16="http://schemas.microsoft.com/office/drawing/2014/main" id="{F1BB7FA9-8C50-F443-9B17-EA2042B9CF77}"/>
            </a:ext>
          </a:extLst>
        </xdr:cNvPr>
        <xdr:cNvSpPr txBox="1">
          <a:spLocks noChangeArrowheads="1"/>
        </xdr:cNvSpPr>
      </xdr:nvSpPr>
      <xdr:spPr bwMode="auto">
        <a:xfrm>
          <a:off x="1123950" y="1628775"/>
          <a:ext cx="0" cy="114300"/>
        </a:xfrm>
        <a:prstGeom prst="rect">
          <a:avLst/>
        </a:prstGeom>
        <a:noFill/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&gt;&gt;NEXT PERSON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76200</xdr:rowOff>
    </xdr:to>
    <xdr:sp macro="" textlink="">
      <xdr:nvSpPr>
        <xdr:cNvPr id="14" name="Text Box 18">
          <a:extLst>
            <a:ext uri="{FF2B5EF4-FFF2-40B4-BE49-F238E27FC236}">
              <a16:creationId xmlns="" xmlns:a16="http://schemas.microsoft.com/office/drawing/2014/main" id="{11AA7691-AC0F-FF4E-8F22-28B9C591EDE1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PERSON</a:t>
          </a:r>
        </a:p>
      </xdr:txBody>
    </xdr:sp>
    <xdr:clientData/>
  </xdr:twoCellAnchor>
  <xdr:twoCellAnchor>
    <xdr:from>
      <xdr:col>3</xdr:col>
      <xdr:colOff>0</xdr:colOff>
      <xdr:row>5</xdr:row>
      <xdr:rowOff>66675</xdr:rowOff>
    </xdr:from>
    <xdr:to>
      <xdr:col>3</xdr:col>
      <xdr:colOff>0</xdr:colOff>
      <xdr:row>9</xdr:row>
      <xdr:rowOff>85725</xdr:rowOff>
    </xdr:to>
    <xdr:sp macro="" textlink="">
      <xdr:nvSpPr>
        <xdr:cNvPr id="15" name="Text Box 19">
          <a:extLst>
            <a:ext uri="{FF2B5EF4-FFF2-40B4-BE49-F238E27FC236}">
              <a16:creationId xmlns="" xmlns:a16="http://schemas.microsoft.com/office/drawing/2014/main" id="{0196DE85-574C-E24A-B511-706C936FD975}"/>
            </a:ext>
          </a:extLst>
        </xdr:cNvPr>
        <xdr:cNvSpPr txBox="1">
          <a:spLocks noChangeArrowheads="1"/>
        </xdr:cNvSpPr>
      </xdr:nvSpPr>
      <xdr:spPr bwMode="auto">
        <a:xfrm>
          <a:off x="1123950" y="1809750"/>
          <a:ext cx="0" cy="6667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&gt;&gt;16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6</xdr:row>
      <xdr:rowOff>104775</xdr:rowOff>
    </xdr:to>
    <xdr:sp macro="" textlink="">
      <xdr:nvSpPr>
        <xdr:cNvPr id="16" name="Text Box 20">
          <a:extLst>
            <a:ext uri="{FF2B5EF4-FFF2-40B4-BE49-F238E27FC236}">
              <a16:creationId xmlns="" xmlns:a16="http://schemas.microsoft.com/office/drawing/2014/main" id="{76A37E6D-37FB-1844-AAE4-24F2D50E5461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 NEXT PERSON</a:t>
          </a:r>
        </a:p>
        <a:p>
          <a:pPr algn="ctr" rtl="0">
            <a:defRPr sz="1000"/>
          </a:pPr>
          <a:endParaRPr lang="en-US" sz="8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0</xdr:colOff>
      <xdr:row>5</xdr:row>
      <xdr:rowOff>57150</xdr:rowOff>
    </xdr:to>
    <xdr:sp macro="" textlink="">
      <xdr:nvSpPr>
        <xdr:cNvPr id="17" name="Text Box 21">
          <a:extLst>
            <a:ext uri="{FF2B5EF4-FFF2-40B4-BE49-F238E27FC236}">
              <a16:creationId xmlns="" xmlns:a16="http://schemas.microsoft.com/office/drawing/2014/main" id="{056F1DE8-B893-3D46-A4E9-5AC52BC1636E}"/>
            </a:ext>
          </a:extLst>
        </xdr:cNvPr>
        <xdr:cNvSpPr txBox="1">
          <a:spLocks noChangeArrowheads="1"/>
        </xdr:cNvSpPr>
      </xdr:nvSpPr>
      <xdr:spPr bwMode="auto">
        <a:xfrm>
          <a:off x="1123950" y="1743075"/>
          <a:ext cx="0" cy="571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&gt;&gt;29</a:t>
          </a:r>
        </a:p>
      </xdr:txBody>
    </xdr:sp>
    <xdr:clientData/>
  </xdr:twoCellAnchor>
  <xdr:twoCellAnchor>
    <xdr:from>
      <xdr:col>12</xdr:col>
      <xdr:colOff>0</xdr:colOff>
      <xdr:row>5</xdr:row>
      <xdr:rowOff>0</xdr:rowOff>
    </xdr:from>
    <xdr:to>
      <xdr:col>12</xdr:col>
      <xdr:colOff>0</xdr:colOff>
      <xdr:row>9</xdr:row>
      <xdr:rowOff>28575</xdr:rowOff>
    </xdr:to>
    <xdr:sp macro="" textlink="">
      <xdr:nvSpPr>
        <xdr:cNvPr id="18" name="Text Box 22">
          <a:extLst>
            <a:ext uri="{FF2B5EF4-FFF2-40B4-BE49-F238E27FC236}">
              <a16:creationId xmlns="" xmlns:a16="http://schemas.microsoft.com/office/drawing/2014/main" id="{FF65400E-86F5-644A-8717-34E4FE401922}"/>
            </a:ext>
          </a:extLst>
        </xdr:cNvPr>
        <xdr:cNvSpPr txBox="1">
          <a:spLocks noChangeArrowheads="1"/>
        </xdr:cNvSpPr>
      </xdr:nvSpPr>
      <xdr:spPr bwMode="auto">
        <a:xfrm>
          <a:off x="6248400" y="1743075"/>
          <a:ext cx="0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19" name="Text Box 23">
          <a:extLst>
            <a:ext uri="{FF2B5EF4-FFF2-40B4-BE49-F238E27FC236}">
              <a16:creationId xmlns="" xmlns:a16="http://schemas.microsoft.com/office/drawing/2014/main" id="{C319D5B7-0F1E-EE4D-A423-F8374C73DE15}"/>
            </a:ext>
          </a:extLst>
        </xdr:cNvPr>
        <xdr:cNvSpPr txBox="1">
          <a:spLocks noChangeArrowheads="1"/>
        </xdr:cNvSpPr>
      </xdr:nvSpPr>
      <xdr:spPr bwMode="auto">
        <a:xfrm>
          <a:off x="6248400" y="1905000"/>
          <a:ext cx="0" cy="971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12</xdr:col>
      <xdr:colOff>0</xdr:colOff>
      <xdr:row>10</xdr:row>
      <xdr:rowOff>66675</xdr:rowOff>
    </xdr:from>
    <xdr:to>
      <xdr:col>12</xdr:col>
      <xdr:colOff>0</xdr:colOff>
      <xdr:row>12</xdr:row>
      <xdr:rowOff>76200</xdr:rowOff>
    </xdr:to>
    <xdr:sp macro="" textlink="">
      <xdr:nvSpPr>
        <xdr:cNvPr id="20" name="Text Box 24">
          <a:extLst>
            <a:ext uri="{FF2B5EF4-FFF2-40B4-BE49-F238E27FC236}">
              <a16:creationId xmlns="" xmlns:a16="http://schemas.microsoft.com/office/drawing/2014/main" id="{A9C10756-03A9-6740-B295-9EC72C49870B}"/>
            </a:ext>
          </a:extLst>
        </xdr:cNvPr>
        <xdr:cNvSpPr txBox="1">
          <a:spLocks noChangeArrowheads="1"/>
        </xdr:cNvSpPr>
      </xdr:nvSpPr>
      <xdr:spPr bwMode="auto">
        <a:xfrm>
          <a:off x="6248400" y="26193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12</xdr:col>
      <xdr:colOff>0</xdr:colOff>
      <xdr:row>9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1" name="Text Box 25">
          <a:extLst>
            <a:ext uri="{FF2B5EF4-FFF2-40B4-BE49-F238E27FC236}">
              <a16:creationId xmlns="" xmlns:a16="http://schemas.microsoft.com/office/drawing/2014/main" id="{C2C864C8-3647-4142-84B3-3B04E41BF9CA}"/>
            </a:ext>
          </a:extLst>
        </xdr:cNvPr>
        <xdr:cNvSpPr txBox="1">
          <a:spLocks noChangeArrowheads="1"/>
        </xdr:cNvSpPr>
      </xdr:nvSpPr>
      <xdr:spPr bwMode="auto">
        <a:xfrm>
          <a:off x="6248400" y="2390775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12</xdr:col>
      <xdr:colOff>0</xdr:colOff>
      <xdr:row>9</xdr:row>
      <xdr:rowOff>28575</xdr:rowOff>
    </xdr:from>
    <xdr:to>
      <xdr:col>12</xdr:col>
      <xdr:colOff>0</xdr:colOff>
      <xdr:row>10</xdr:row>
      <xdr:rowOff>95250</xdr:rowOff>
    </xdr:to>
    <xdr:sp macro="" textlink="">
      <xdr:nvSpPr>
        <xdr:cNvPr id="22" name="Text Box 26">
          <a:extLst>
            <a:ext uri="{FF2B5EF4-FFF2-40B4-BE49-F238E27FC236}">
              <a16:creationId xmlns="" xmlns:a16="http://schemas.microsoft.com/office/drawing/2014/main" id="{42F0E51F-7606-2D4B-94B8-437B2880C780}"/>
            </a:ext>
          </a:extLst>
        </xdr:cNvPr>
        <xdr:cNvSpPr txBox="1">
          <a:spLocks noChangeArrowheads="1"/>
        </xdr:cNvSpPr>
      </xdr:nvSpPr>
      <xdr:spPr bwMode="auto">
        <a:xfrm>
          <a:off x="6248400" y="241935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  <xdr:twoCellAnchor>
    <xdr:from>
      <xdr:col>19</xdr:col>
      <xdr:colOff>0</xdr:colOff>
      <xdr:row>5</xdr:row>
      <xdr:rowOff>0</xdr:rowOff>
    </xdr:from>
    <xdr:to>
      <xdr:col>19</xdr:col>
      <xdr:colOff>0</xdr:colOff>
      <xdr:row>9</xdr:row>
      <xdr:rowOff>28575</xdr:rowOff>
    </xdr:to>
    <xdr:sp macro="" textlink="">
      <xdr:nvSpPr>
        <xdr:cNvPr id="23" name="Text Box 28">
          <a:extLst>
            <a:ext uri="{FF2B5EF4-FFF2-40B4-BE49-F238E27FC236}">
              <a16:creationId xmlns="" xmlns:a16="http://schemas.microsoft.com/office/drawing/2014/main" id="{4B27B78C-075D-6E46-8483-0EA8704DEC66}"/>
            </a:ext>
          </a:extLst>
        </xdr:cNvPr>
        <xdr:cNvSpPr txBox="1">
          <a:spLocks noChangeArrowheads="1"/>
        </xdr:cNvSpPr>
      </xdr:nvSpPr>
      <xdr:spPr bwMode="auto">
        <a:xfrm>
          <a:off x="12496800" y="1743075"/>
          <a:ext cx="0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12</xdr:row>
      <xdr:rowOff>0</xdr:rowOff>
    </xdr:to>
    <xdr:sp macro="" textlink="">
      <xdr:nvSpPr>
        <xdr:cNvPr id="24" name="Text Box 29">
          <a:extLst>
            <a:ext uri="{FF2B5EF4-FFF2-40B4-BE49-F238E27FC236}">
              <a16:creationId xmlns="" xmlns:a16="http://schemas.microsoft.com/office/drawing/2014/main" id="{68F7C1EF-4B90-8340-853A-32F1D9E83B85}"/>
            </a:ext>
          </a:extLst>
        </xdr:cNvPr>
        <xdr:cNvSpPr txBox="1">
          <a:spLocks noChangeArrowheads="1"/>
        </xdr:cNvSpPr>
      </xdr:nvSpPr>
      <xdr:spPr bwMode="auto">
        <a:xfrm>
          <a:off x="12496800" y="1905000"/>
          <a:ext cx="0" cy="971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DAYS &gt;&gt;NEXT PERSON</a:t>
          </a:r>
        </a:p>
      </xdr:txBody>
    </xdr:sp>
    <xdr:clientData/>
  </xdr:twoCellAnchor>
  <xdr:twoCellAnchor>
    <xdr:from>
      <xdr:col>19</xdr:col>
      <xdr:colOff>0</xdr:colOff>
      <xdr:row>10</xdr:row>
      <xdr:rowOff>66675</xdr:rowOff>
    </xdr:from>
    <xdr:to>
      <xdr:col>19</xdr:col>
      <xdr:colOff>0</xdr:colOff>
      <xdr:row>12</xdr:row>
      <xdr:rowOff>76200</xdr:rowOff>
    </xdr:to>
    <xdr:sp macro="" textlink="">
      <xdr:nvSpPr>
        <xdr:cNvPr id="25" name="Text Box 30">
          <a:extLst>
            <a:ext uri="{FF2B5EF4-FFF2-40B4-BE49-F238E27FC236}">
              <a16:creationId xmlns="" xmlns:a16="http://schemas.microsoft.com/office/drawing/2014/main" id="{C33F9573-C0AF-1C4B-BCEA-19CE300E3E43}"/>
            </a:ext>
          </a:extLst>
        </xdr:cNvPr>
        <xdr:cNvSpPr txBox="1">
          <a:spLocks noChangeArrowheads="1"/>
        </xdr:cNvSpPr>
      </xdr:nvSpPr>
      <xdr:spPr bwMode="auto">
        <a:xfrm>
          <a:off x="12496800" y="2619375"/>
          <a:ext cx="0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IF 0 &gt;&gt; 13</a:t>
          </a:r>
        </a:p>
      </xdr:txBody>
    </xdr:sp>
    <xdr:clientData/>
  </xdr:twoCellAnchor>
  <xdr:twoCellAnchor>
    <xdr:from>
      <xdr:col>19</xdr:col>
      <xdr:colOff>0</xdr:colOff>
      <xdr:row>9</xdr:row>
      <xdr:rowOff>0</xdr:rowOff>
    </xdr:from>
    <xdr:to>
      <xdr:col>19</xdr:col>
      <xdr:colOff>0</xdr:colOff>
      <xdr:row>12</xdr:row>
      <xdr:rowOff>0</xdr:rowOff>
    </xdr:to>
    <xdr:sp macro="" textlink="">
      <xdr:nvSpPr>
        <xdr:cNvPr id="26" name="Text Box 31">
          <a:extLst>
            <a:ext uri="{FF2B5EF4-FFF2-40B4-BE49-F238E27FC236}">
              <a16:creationId xmlns="" xmlns:a16="http://schemas.microsoft.com/office/drawing/2014/main" id="{387DF3F4-EDD0-C449-94DA-9686392D5423}"/>
            </a:ext>
          </a:extLst>
        </xdr:cNvPr>
        <xdr:cNvSpPr txBox="1">
          <a:spLocks noChangeArrowheads="1"/>
        </xdr:cNvSpPr>
      </xdr:nvSpPr>
      <xdr:spPr bwMode="auto">
        <a:xfrm>
          <a:off x="12496800" y="2390775"/>
          <a:ext cx="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&gt;&gt;4</a:t>
          </a:r>
        </a:p>
      </xdr:txBody>
    </xdr:sp>
    <xdr:clientData/>
  </xdr:twoCellAnchor>
  <xdr:twoCellAnchor>
    <xdr:from>
      <xdr:col>19</xdr:col>
      <xdr:colOff>0</xdr:colOff>
      <xdr:row>9</xdr:row>
      <xdr:rowOff>28575</xdr:rowOff>
    </xdr:from>
    <xdr:to>
      <xdr:col>19</xdr:col>
      <xdr:colOff>0</xdr:colOff>
      <xdr:row>10</xdr:row>
      <xdr:rowOff>95250</xdr:rowOff>
    </xdr:to>
    <xdr:sp macro="" textlink="">
      <xdr:nvSpPr>
        <xdr:cNvPr id="27" name="Text Box 32">
          <a:extLst>
            <a:ext uri="{FF2B5EF4-FFF2-40B4-BE49-F238E27FC236}">
              <a16:creationId xmlns="" xmlns:a16="http://schemas.microsoft.com/office/drawing/2014/main" id="{FB760109-83EA-F14A-A866-53BA3FDDC50E}"/>
            </a:ext>
          </a:extLst>
        </xdr:cNvPr>
        <xdr:cNvSpPr txBox="1">
          <a:spLocks noChangeArrowheads="1"/>
        </xdr:cNvSpPr>
      </xdr:nvSpPr>
      <xdr:spPr bwMode="auto">
        <a:xfrm>
          <a:off x="12496800" y="2419350"/>
          <a:ext cx="0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800" b="0" i="0" u="none" strike="noStrike" baseline="0">
              <a:solidFill>
                <a:srgbClr val="000000"/>
              </a:solidFill>
              <a:latin typeface="Arial Narrow"/>
            </a:rPr>
            <a:t>&gt;&gt;NEXT CHILD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1"/>
  <sheetViews>
    <sheetView showGridLines="0" zoomScaleNormal="100" workbookViewId="0">
      <selection activeCell="A7" sqref="A7"/>
    </sheetView>
  </sheetViews>
  <sheetFormatPr defaultColWidth="0" defaultRowHeight="12.75" x14ac:dyDescent="0.25"/>
  <cols>
    <col min="1" max="1" width="1.875" style="324" customWidth="1"/>
    <col min="2" max="2" width="2.375" style="388" bestFit="1" customWidth="1"/>
    <col min="3" max="3" width="20.375" style="326" bestFit="1" customWidth="1"/>
    <col min="4" max="4" width="17.125" style="326" hidden="1" customWidth="1"/>
    <col min="5" max="5" width="5.375" style="326" bestFit="1" customWidth="1"/>
    <col min="6" max="6" width="1.5" style="326" bestFit="1" customWidth="1"/>
    <col min="7" max="7" width="4" style="326" bestFit="1" customWidth="1"/>
    <col min="8" max="8" width="5.25" style="326" customWidth="1"/>
    <col min="9" max="9" width="3.75" style="326" customWidth="1"/>
    <col min="10" max="10" width="6" style="326" customWidth="1"/>
    <col min="11" max="11" width="18.25" style="326" customWidth="1"/>
    <col min="12" max="12" width="3.25" style="326" customWidth="1"/>
    <col min="13" max="13" width="12.875" style="326" customWidth="1"/>
    <col min="14" max="14" width="2.125" style="326" bestFit="1" customWidth="1"/>
    <col min="15" max="16" width="5.5" style="326" customWidth="1"/>
    <col min="17" max="17" width="5.75" style="326" customWidth="1"/>
    <col min="18" max="18" width="18.125" style="326" bestFit="1" customWidth="1"/>
    <col min="19" max="19" width="2.125" style="326" bestFit="1" customWidth="1"/>
    <col min="20" max="20" width="4.625" style="326" bestFit="1" customWidth="1"/>
    <col min="21" max="21" width="3.125" style="326" bestFit="1" customWidth="1"/>
    <col min="22" max="22" width="1.5" style="326" bestFit="1" customWidth="1"/>
    <col min="23" max="23" width="8" style="326" customWidth="1"/>
    <col min="24" max="24" width="15" style="326" customWidth="1"/>
    <col min="25" max="25" width="14.375" style="326" customWidth="1"/>
    <col min="26" max="26" width="23.375" style="326" customWidth="1"/>
    <col min="27" max="27" width="2.125" style="326" bestFit="1" customWidth="1"/>
    <col min="28" max="28" width="11.875" style="326" customWidth="1"/>
    <col min="29" max="29" width="1.5" style="326" bestFit="1" customWidth="1"/>
    <col min="30" max="30" width="11.375" style="326" customWidth="1"/>
    <col min="31" max="31" width="1.5" style="326" bestFit="1" customWidth="1"/>
    <col min="32" max="32" width="5.125" style="326" customWidth="1"/>
    <col min="33" max="40" width="0" style="326" hidden="1" customWidth="1"/>
    <col min="41" max="16384" width="9.125" style="326" hidden="1"/>
  </cols>
  <sheetData>
    <row r="1" spans="1:31" s="318" customFormat="1" ht="18.75" thickBot="1" x14ac:dyDescent="0.3">
      <c r="A1" s="317"/>
      <c r="B1" s="318" t="s">
        <v>18</v>
      </c>
    </row>
    <row r="2" spans="1:31" s="323" customFormat="1" ht="15.75" x14ac:dyDescent="0.25">
      <c r="A2" s="319"/>
      <c r="B2" s="320"/>
      <c r="C2" s="468">
        <f>-1</f>
        <v>-1</v>
      </c>
      <c r="D2" s="452"/>
      <c r="E2" s="450">
        <f>C2-1</f>
        <v>-2</v>
      </c>
      <c r="F2" s="452"/>
      <c r="G2" s="450">
        <f>E2-1</f>
        <v>-3</v>
      </c>
      <c r="H2" s="451"/>
      <c r="I2" s="451"/>
      <c r="J2" s="452"/>
      <c r="K2" s="450">
        <f>G2-1</f>
        <v>-4</v>
      </c>
      <c r="L2" s="452"/>
      <c r="M2" s="450">
        <f>K2-1</f>
        <v>-5</v>
      </c>
      <c r="N2" s="452"/>
      <c r="O2" s="450">
        <f>M2-1</f>
        <v>-6</v>
      </c>
      <c r="P2" s="451"/>
      <c r="Q2" s="452"/>
      <c r="R2" s="450">
        <f>O2-1</f>
        <v>-7</v>
      </c>
      <c r="S2" s="451"/>
      <c r="T2" s="452"/>
      <c r="U2" s="450">
        <f>R2-1</f>
        <v>-8</v>
      </c>
      <c r="V2" s="451"/>
      <c r="W2" s="452"/>
      <c r="X2" s="321">
        <f>U2-1</f>
        <v>-9</v>
      </c>
      <c r="Y2" s="321">
        <f>X2-1</f>
        <v>-10</v>
      </c>
      <c r="Z2" s="321">
        <f>Y2-1</f>
        <v>-11</v>
      </c>
      <c r="AA2" s="322"/>
      <c r="AB2" s="450">
        <f>Z2-1</f>
        <v>-12</v>
      </c>
      <c r="AC2" s="452"/>
      <c r="AD2" s="450">
        <f>AB2-1</f>
        <v>-13</v>
      </c>
      <c r="AE2" s="453"/>
    </row>
    <row r="3" spans="1:31" ht="11.1" customHeight="1" x14ac:dyDescent="0.25">
      <c r="B3" s="460" t="s">
        <v>19</v>
      </c>
      <c r="C3" s="462" t="s">
        <v>20</v>
      </c>
      <c r="D3" s="325"/>
      <c r="E3" s="464" t="s">
        <v>24</v>
      </c>
      <c r="F3" s="465"/>
      <c r="G3" s="440" t="s">
        <v>32</v>
      </c>
      <c r="H3" s="455"/>
      <c r="I3" s="455"/>
      <c r="J3" s="441"/>
      <c r="K3" s="440" t="s">
        <v>33</v>
      </c>
      <c r="L3" s="441"/>
      <c r="M3" s="440" t="s">
        <v>46</v>
      </c>
      <c r="N3" s="441"/>
      <c r="O3" s="440" t="s">
        <v>55</v>
      </c>
      <c r="P3" s="455"/>
      <c r="Q3" s="441"/>
      <c r="R3" s="440" t="s">
        <v>74</v>
      </c>
      <c r="S3" s="455"/>
      <c r="T3" s="441"/>
      <c r="U3" s="440" t="s">
        <v>85</v>
      </c>
      <c r="V3" s="455"/>
      <c r="W3" s="441"/>
      <c r="X3" s="444" t="s">
        <v>90</v>
      </c>
      <c r="Y3" s="444" t="s">
        <v>92</v>
      </c>
      <c r="Z3" s="440" t="s">
        <v>95</v>
      </c>
      <c r="AA3" s="441"/>
      <c r="AB3" s="440" t="s">
        <v>698</v>
      </c>
      <c r="AC3" s="441"/>
      <c r="AD3" s="440" t="s">
        <v>106</v>
      </c>
      <c r="AE3" s="447"/>
    </row>
    <row r="4" spans="1:31" x14ac:dyDescent="0.25">
      <c r="B4" s="460"/>
      <c r="C4" s="463"/>
      <c r="D4" s="327"/>
      <c r="E4" s="466"/>
      <c r="F4" s="467"/>
      <c r="G4" s="442"/>
      <c r="H4" s="456"/>
      <c r="I4" s="456"/>
      <c r="J4" s="443"/>
      <c r="K4" s="442"/>
      <c r="L4" s="443"/>
      <c r="M4" s="442"/>
      <c r="N4" s="443"/>
      <c r="O4" s="442"/>
      <c r="P4" s="456"/>
      <c r="Q4" s="443"/>
      <c r="R4" s="442"/>
      <c r="S4" s="456"/>
      <c r="T4" s="443"/>
      <c r="U4" s="442"/>
      <c r="V4" s="456"/>
      <c r="W4" s="443"/>
      <c r="X4" s="445"/>
      <c r="Y4" s="445"/>
      <c r="Z4" s="442"/>
      <c r="AA4" s="443"/>
      <c r="AB4" s="442"/>
      <c r="AC4" s="443"/>
      <c r="AD4" s="442"/>
      <c r="AE4" s="448"/>
    </row>
    <row r="5" spans="1:31" x14ac:dyDescent="0.25">
      <c r="B5" s="460"/>
      <c r="C5" s="463"/>
      <c r="D5" s="327"/>
      <c r="E5" s="466"/>
      <c r="F5" s="467"/>
      <c r="G5" s="442"/>
      <c r="H5" s="456"/>
      <c r="I5" s="456"/>
      <c r="J5" s="443"/>
      <c r="K5" s="442"/>
      <c r="L5" s="443"/>
      <c r="M5" s="442"/>
      <c r="N5" s="443"/>
      <c r="O5" s="442"/>
      <c r="P5" s="456"/>
      <c r="Q5" s="443"/>
      <c r="R5" s="442"/>
      <c r="S5" s="456"/>
      <c r="T5" s="443"/>
      <c r="U5" s="442"/>
      <c r="V5" s="456"/>
      <c r="W5" s="443"/>
      <c r="X5" s="445"/>
      <c r="Y5" s="445"/>
      <c r="Z5" s="442"/>
      <c r="AA5" s="443"/>
      <c r="AB5" s="442"/>
      <c r="AC5" s="443"/>
      <c r="AD5" s="442"/>
      <c r="AE5" s="448"/>
    </row>
    <row r="6" spans="1:31" x14ac:dyDescent="0.25">
      <c r="B6" s="460"/>
      <c r="C6" s="328"/>
      <c r="D6" s="327"/>
      <c r="E6" s="329"/>
      <c r="F6" s="330"/>
      <c r="G6" s="331"/>
      <c r="H6" s="332"/>
      <c r="I6" s="332"/>
      <c r="J6" s="332"/>
      <c r="K6" s="333"/>
      <c r="L6" s="334"/>
      <c r="M6" s="332"/>
      <c r="N6" s="327"/>
      <c r="O6" s="472" t="s">
        <v>707</v>
      </c>
      <c r="P6" s="473"/>
      <c r="Q6" s="474"/>
      <c r="R6" s="331"/>
      <c r="S6" s="332"/>
      <c r="T6" s="327"/>
      <c r="U6" s="442"/>
      <c r="V6" s="456"/>
      <c r="W6" s="443"/>
      <c r="X6" s="335"/>
      <c r="Y6" s="445"/>
      <c r="Z6" s="331"/>
      <c r="AA6" s="327"/>
      <c r="AB6" s="442"/>
      <c r="AC6" s="443"/>
      <c r="AD6" s="442"/>
      <c r="AE6" s="448"/>
    </row>
    <row r="7" spans="1:31" ht="38.25" customHeight="1" x14ac:dyDescent="0.25">
      <c r="B7" s="460"/>
      <c r="C7" s="328"/>
      <c r="D7" s="327"/>
      <c r="E7" s="329"/>
      <c r="F7" s="330"/>
      <c r="G7" s="331"/>
      <c r="H7" s="332"/>
      <c r="I7" s="332"/>
      <c r="J7" s="332"/>
      <c r="K7" s="333"/>
      <c r="L7" s="334"/>
      <c r="M7" s="332"/>
      <c r="N7" s="327"/>
      <c r="O7" s="472"/>
      <c r="P7" s="473"/>
      <c r="Q7" s="474"/>
      <c r="R7" s="331"/>
      <c r="S7" s="332"/>
      <c r="T7" s="327"/>
      <c r="U7" s="442"/>
      <c r="V7" s="456"/>
      <c r="W7" s="443"/>
      <c r="X7" s="331"/>
      <c r="Y7" s="335"/>
      <c r="Z7" s="331"/>
      <c r="AA7" s="327"/>
      <c r="AB7" s="442"/>
      <c r="AC7" s="443"/>
      <c r="AD7" s="442"/>
      <c r="AE7" s="448"/>
    </row>
    <row r="8" spans="1:31" x14ac:dyDescent="0.25">
      <c r="B8" s="460"/>
      <c r="C8" s="328"/>
      <c r="D8" s="327"/>
      <c r="E8" s="329"/>
      <c r="F8" s="330"/>
      <c r="G8" s="331"/>
      <c r="H8" s="332"/>
      <c r="I8" s="332"/>
      <c r="J8" s="332"/>
      <c r="K8" s="333"/>
      <c r="L8" s="334"/>
      <c r="M8" s="332"/>
      <c r="N8" s="327"/>
      <c r="O8" s="475"/>
      <c r="P8" s="476"/>
      <c r="Q8" s="477"/>
      <c r="R8" s="472" t="s">
        <v>75</v>
      </c>
      <c r="S8" s="473"/>
      <c r="T8" s="474"/>
      <c r="U8" s="331"/>
      <c r="V8" s="332"/>
      <c r="W8" s="327"/>
      <c r="X8" s="336"/>
      <c r="Y8" s="335"/>
      <c r="Z8" s="329"/>
      <c r="AA8" s="330"/>
      <c r="AB8" s="329"/>
      <c r="AC8" s="330"/>
      <c r="AD8" s="329"/>
      <c r="AE8" s="337"/>
    </row>
    <row r="9" spans="1:31" ht="14.25" customHeight="1" x14ac:dyDescent="0.25">
      <c r="B9" s="460"/>
      <c r="C9" s="328"/>
      <c r="D9" s="327"/>
      <c r="E9" s="329"/>
      <c r="F9" s="330"/>
      <c r="G9" s="331"/>
      <c r="H9" s="332"/>
      <c r="I9" s="332"/>
      <c r="J9" s="332"/>
      <c r="K9" s="333"/>
      <c r="L9" s="334"/>
      <c r="M9" s="332"/>
      <c r="N9" s="327"/>
      <c r="O9" s="338" t="s">
        <v>56</v>
      </c>
      <c r="P9" s="339"/>
      <c r="Q9" s="340">
        <v>1</v>
      </c>
      <c r="R9" s="472"/>
      <c r="S9" s="473"/>
      <c r="T9" s="474"/>
      <c r="U9" s="457"/>
      <c r="V9" s="458"/>
      <c r="W9" s="459"/>
      <c r="X9" s="336"/>
      <c r="Y9" s="335"/>
      <c r="Z9" s="329"/>
      <c r="AA9" s="330"/>
      <c r="AB9" s="329"/>
      <c r="AC9" s="330"/>
      <c r="AD9" s="329"/>
      <c r="AE9" s="337"/>
    </row>
    <row r="10" spans="1:31" ht="15.75" customHeight="1" x14ac:dyDescent="0.25">
      <c r="B10" s="460"/>
      <c r="C10" s="463" t="s">
        <v>21</v>
      </c>
      <c r="D10" s="327"/>
      <c r="E10" s="329"/>
      <c r="F10" s="330"/>
      <c r="G10" s="331"/>
      <c r="H10" s="332"/>
      <c r="I10" s="332"/>
      <c r="J10" s="332"/>
      <c r="K10" s="329"/>
      <c r="L10" s="330"/>
      <c r="M10" s="332"/>
      <c r="N10" s="327"/>
      <c r="O10" s="338" t="s">
        <v>57</v>
      </c>
      <c r="P10" s="339"/>
      <c r="Q10" s="341">
        <v>2</v>
      </c>
      <c r="R10" s="472"/>
      <c r="S10" s="473"/>
      <c r="T10" s="474"/>
      <c r="U10" s="331"/>
      <c r="V10" s="332"/>
      <c r="W10" s="332"/>
      <c r="X10" s="336"/>
      <c r="Y10" s="335"/>
      <c r="Z10" s="342"/>
      <c r="AA10" s="343"/>
      <c r="AB10" s="329"/>
      <c r="AC10" s="330"/>
      <c r="AD10" s="329"/>
      <c r="AE10" s="337"/>
    </row>
    <row r="11" spans="1:31" x14ac:dyDescent="0.25">
      <c r="B11" s="460"/>
      <c r="C11" s="463"/>
      <c r="D11" s="327"/>
      <c r="E11" s="329"/>
      <c r="F11" s="330"/>
      <c r="G11" s="331"/>
      <c r="H11" s="332"/>
      <c r="I11" s="332"/>
      <c r="J11" s="332"/>
      <c r="K11" s="329"/>
      <c r="L11" s="330"/>
      <c r="M11" s="332"/>
      <c r="N11" s="327"/>
      <c r="O11" s="338" t="s">
        <v>58</v>
      </c>
      <c r="P11" s="339"/>
      <c r="Q11" s="341">
        <v>3</v>
      </c>
      <c r="R11" s="324"/>
      <c r="S11" s="324"/>
      <c r="T11" s="330"/>
      <c r="U11" s="331"/>
      <c r="V11" s="332"/>
      <c r="W11" s="332"/>
      <c r="X11" s="336"/>
      <c r="Y11" s="335"/>
      <c r="Z11" s="329"/>
      <c r="AA11" s="330"/>
      <c r="AB11" s="329"/>
      <c r="AC11" s="330"/>
      <c r="AD11" s="329"/>
      <c r="AE11" s="337"/>
    </row>
    <row r="12" spans="1:31" x14ac:dyDescent="0.25">
      <c r="B12" s="460"/>
      <c r="C12" s="463"/>
      <c r="D12" s="327"/>
      <c r="E12" s="329"/>
      <c r="F12" s="330"/>
      <c r="G12" s="331"/>
      <c r="H12" s="332"/>
      <c r="I12" s="332"/>
      <c r="J12" s="327"/>
      <c r="K12" s="324"/>
      <c r="L12" s="330"/>
      <c r="M12" s="324"/>
      <c r="N12" s="324"/>
      <c r="O12" s="338" t="s">
        <v>59</v>
      </c>
      <c r="P12" s="339"/>
      <c r="Q12" s="341">
        <v>4</v>
      </c>
      <c r="R12" s="324"/>
      <c r="S12" s="324"/>
      <c r="T12" s="330"/>
      <c r="U12" s="331"/>
      <c r="V12" s="332"/>
      <c r="W12" s="332"/>
      <c r="X12" s="336"/>
      <c r="Y12" s="335"/>
      <c r="Z12" s="329"/>
      <c r="AA12" s="330"/>
      <c r="AB12" s="329"/>
      <c r="AC12" s="330"/>
      <c r="AD12" s="329"/>
      <c r="AE12" s="337"/>
    </row>
    <row r="13" spans="1:31" ht="11.1" customHeight="1" x14ac:dyDescent="0.25">
      <c r="B13" s="460"/>
      <c r="C13" s="463"/>
      <c r="D13" s="462"/>
      <c r="E13" s="329"/>
      <c r="F13" s="330"/>
      <c r="G13" s="331"/>
      <c r="H13" s="332"/>
      <c r="I13" s="332"/>
      <c r="J13" s="327"/>
      <c r="K13" s="344" t="s">
        <v>34</v>
      </c>
      <c r="L13" s="345">
        <v>1</v>
      </c>
      <c r="M13" s="324"/>
      <c r="N13" s="324"/>
      <c r="O13" s="338" t="s">
        <v>60</v>
      </c>
      <c r="P13" s="339"/>
      <c r="Q13" s="341">
        <v>5</v>
      </c>
      <c r="R13" s="324"/>
      <c r="S13" s="324"/>
      <c r="T13" s="330"/>
      <c r="U13" s="331"/>
      <c r="V13" s="332"/>
      <c r="W13" s="332"/>
      <c r="X13" s="336"/>
      <c r="Y13" s="335"/>
      <c r="Z13" s="329"/>
      <c r="AA13" s="330"/>
      <c r="AB13" s="329"/>
      <c r="AC13" s="330"/>
      <c r="AD13" s="329"/>
      <c r="AE13" s="337"/>
    </row>
    <row r="14" spans="1:31" x14ac:dyDescent="0.25">
      <c r="B14" s="460"/>
      <c r="C14" s="463"/>
      <c r="D14" s="463"/>
      <c r="E14" s="346"/>
      <c r="F14" s="330"/>
      <c r="G14" s="331"/>
      <c r="H14" s="332"/>
      <c r="I14" s="332"/>
      <c r="J14" s="327"/>
      <c r="K14" s="344" t="s">
        <v>35</v>
      </c>
      <c r="L14" s="345">
        <v>2</v>
      </c>
      <c r="M14" s="324"/>
      <c r="N14" s="324"/>
      <c r="O14" s="338" t="s">
        <v>61</v>
      </c>
      <c r="P14" s="339"/>
      <c r="Q14" s="341">
        <v>6</v>
      </c>
      <c r="R14" s="324"/>
      <c r="S14" s="324"/>
      <c r="T14" s="324"/>
      <c r="U14" s="331"/>
      <c r="V14" s="332"/>
      <c r="W14" s="332"/>
      <c r="X14" s="336"/>
      <c r="Y14" s="335"/>
      <c r="Z14" s="347" t="s">
        <v>96</v>
      </c>
      <c r="AA14" s="345">
        <v>1</v>
      </c>
      <c r="AB14" s="346"/>
      <c r="AC14" s="330"/>
      <c r="AD14" s="346"/>
      <c r="AE14" s="337"/>
    </row>
    <row r="15" spans="1:31" ht="15" customHeight="1" x14ac:dyDescent="0.25">
      <c r="B15" s="460"/>
      <c r="C15" s="463"/>
      <c r="D15" s="463"/>
      <c r="E15" s="329"/>
      <c r="F15" s="330"/>
      <c r="G15" s="331"/>
      <c r="H15" s="332"/>
      <c r="I15" s="332"/>
      <c r="J15" s="327"/>
      <c r="K15" s="344" t="s">
        <v>36</v>
      </c>
      <c r="L15" s="345">
        <v>3</v>
      </c>
      <c r="M15" s="324"/>
      <c r="N15" s="324"/>
      <c r="O15" s="338" t="s">
        <v>62</v>
      </c>
      <c r="P15" s="339"/>
      <c r="Q15" s="341">
        <v>7</v>
      </c>
      <c r="R15" s="324"/>
      <c r="S15" s="324"/>
      <c r="T15" s="324"/>
      <c r="U15" s="331"/>
      <c r="V15" s="332"/>
      <c r="W15" s="332"/>
      <c r="X15" s="342"/>
      <c r="Y15" s="335"/>
      <c r="Z15" s="347" t="s">
        <v>97</v>
      </c>
      <c r="AA15" s="345">
        <v>2</v>
      </c>
      <c r="AB15" s="329"/>
      <c r="AC15" s="330"/>
      <c r="AD15" s="329"/>
      <c r="AE15" s="337"/>
    </row>
    <row r="16" spans="1:31" ht="12.95" customHeight="1" x14ac:dyDescent="0.25">
      <c r="B16" s="460"/>
      <c r="C16" s="463"/>
      <c r="D16" s="462"/>
      <c r="E16" s="329"/>
      <c r="F16" s="330"/>
      <c r="G16" s="331"/>
      <c r="H16" s="332"/>
      <c r="I16" s="332"/>
      <c r="J16" s="327"/>
      <c r="K16" s="344" t="s">
        <v>37</v>
      </c>
      <c r="L16" s="345">
        <v>4</v>
      </c>
      <c r="M16" s="324"/>
      <c r="N16" s="324"/>
      <c r="O16" s="338" t="s">
        <v>63</v>
      </c>
      <c r="P16" s="339"/>
      <c r="Q16" s="341">
        <v>8</v>
      </c>
      <c r="R16" s="324"/>
      <c r="S16" s="324"/>
      <c r="T16" s="324"/>
      <c r="U16" s="329"/>
      <c r="V16" s="324"/>
      <c r="W16" s="324"/>
      <c r="X16" s="348"/>
      <c r="Y16" s="335"/>
      <c r="Z16" s="347" t="s">
        <v>98</v>
      </c>
      <c r="AA16" s="345">
        <v>3</v>
      </c>
      <c r="AB16" s="329"/>
      <c r="AC16" s="330"/>
      <c r="AD16" s="329"/>
      <c r="AE16" s="337"/>
    </row>
    <row r="17" spans="2:31" ht="11.1" customHeight="1" x14ac:dyDescent="0.25">
      <c r="B17" s="460"/>
      <c r="C17" s="463"/>
      <c r="D17" s="463"/>
      <c r="E17" s="329"/>
      <c r="F17" s="330"/>
      <c r="G17" s="331"/>
      <c r="H17" s="332"/>
      <c r="I17" s="332"/>
      <c r="J17" s="327"/>
      <c r="K17" s="344" t="s">
        <v>38</v>
      </c>
      <c r="L17" s="345">
        <v>5</v>
      </c>
      <c r="M17" s="338" t="s">
        <v>47</v>
      </c>
      <c r="N17" s="341">
        <v>1</v>
      </c>
      <c r="O17" s="338" t="s">
        <v>64</v>
      </c>
      <c r="P17" s="339"/>
      <c r="Q17" s="341">
        <v>9</v>
      </c>
      <c r="R17" s="349" t="s">
        <v>76</v>
      </c>
      <c r="S17" s="350">
        <v>1</v>
      </c>
      <c r="T17" s="340"/>
      <c r="U17" s="329"/>
      <c r="V17" s="324"/>
      <c r="W17" s="324"/>
      <c r="X17" s="329"/>
      <c r="Y17" s="335"/>
      <c r="Z17" s="347" t="s">
        <v>99</v>
      </c>
      <c r="AA17" s="345">
        <v>4</v>
      </c>
      <c r="AB17" s="329"/>
      <c r="AC17" s="330"/>
      <c r="AD17" s="329"/>
      <c r="AE17" s="337"/>
    </row>
    <row r="18" spans="2:31" ht="14.25" customHeight="1" x14ac:dyDescent="0.25">
      <c r="B18" s="460"/>
      <c r="C18" s="471"/>
      <c r="D18" s="463"/>
      <c r="E18" s="329"/>
      <c r="F18" s="330"/>
      <c r="G18" s="331"/>
      <c r="H18" s="332"/>
      <c r="I18" s="332"/>
      <c r="J18" s="327"/>
      <c r="K18" s="344" t="s">
        <v>39</v>
      </c>
      <c r="L18" s="345">
        <v>6</v>
      </c>
      <c r="M18" s="338" t="s">
        <v>48</v>
      </c>
      <c r="N18" s="341">
        <v>2</v>
      </c>
      <c r="O18" s="351" t="s">
        <v>65</v>
      </c>
      <c r="P18" s="339"/>
      <c r="Q18" s="341">
        <v>10</v>
      </c>
      <c r="R18" s="352" t="s">
        <v>77</v>
      </c>
      <c r="S18" s="350">
        <v>2</v>
      </c>
      <c r="T18" s="340"/>
      <c r="U18" s="329"/>
      <c r="V18" s="324"/>
      <c r="W18" s="324"/>
      <c r="X18" s="329"/>
      <c r="Y18" s="446" t="s">
        <v>94</v>
      </c>
      <c r="Z18" s="338" t="s">
        <v>100</v>
      </c>
      <c r="AA18" s="345">
        <v>5</v>
      </c>
      <c r="AB18" s="329"/>
      <c r="AC18" s="330"/>
      <c r="AD18" s="329"/>
      <c r="AE18" s="337"/>
    </row>
    <row r="19" spans="2:31" ht="15.75" customHeight="1" x14ac:dyDescent="0.25">
      <c r="B19" s="460"/>
      <c r="C19" s="353"/>
      <c r="D19" s="353"/>
      <c r="E19" s="329"/>
      <c r="F19" s="330"/>
      <c r="G19" s="331"/>
      <c r="H19" s="332"/>
      <c r="I19" s="332"/>
      <c r="J19" s="327"/>
      <c r="K19" s="344" t="s">
        <v>40</v>
      </c>
      <c r="L19" s="345">
        <v>7</v>
      </c>
      <c r="M19" s="338" t="s">
        <v>49</v>
      </c>
      <c r="N19" s="341">
        <v>3</v>
      </c>
      <c r="O19" s="351" t="s">
        <v>66</v>
      </c>
      <c r="P19" s="339"/>
      <c r="Q19" s="341">
        <v>11</v>
      </c>
      <c r="R19" s="349" t="s">
        <v>78</v>
      </c>
      <c r="S19" s="350">
        <v>3</v>
      </c>
      <c r="T19" s="340"/>
      <c r="U19" s="329"/>
      <c r="V19" s="324"/>
      <c r="W19" s="324"/>
      <c r="X19" s="329"/>
      <c r="Y19" s="446"/>
      <c r="Z19" s="351" t="s">
        <v>101</v>
      </c>
      <c r="AA19" s="345">
        <v>6</v>
      </c>
      <c r="AB19" s="329"/>
      <c r="AC19" s="330"/>
      <c r="AD19" s="329"/>
      <c r="AE19" s="337"/>
    </row>
    <row r="20" spans="2:31" ht="15.75" customHeight="1" x14ac:dyDescent="0.25">
      <c r="B20" s="460"/>
      <c r="C20" s="355"/>
      <c r="D20" s="356"/>
      <c r="E20" s="329"/>
      <c r="F20" s="330"/>
      <c r="G20" s="331"/>
      <c r="H20" s="332"/>
      <c r="I20" s="332"/>
      <c r="J20" s="327"/>
      <c r="K20" s="344" t="s">
        <v>41</v>
      </c>
      <c r="L20" s="345">
        <v>8</v>
      </c>
      <c r="M20" s="338" t="s">
        <v>50</v>
      </c>
      <c r="N20" s="341">
        <v>4</v>
      </c>
      <c r="O20" s="326" t="s">
        <v>67</v>
      </c>
      <c r="P20" s="339"/>
      <c r="Q20" s="341">
        <v>12</v>
      </c>
      <c r="R20" s="352" t="s">
        <v>79</v>
      </c>
      <c r="S20" s="350">
        <v>4</v>
      </c>
      <c r="T20" s="340"/>
      <c r="U20" s="329"/>
      <c r="V20" s="324"/>
      <c r="W20" s="324"/>
      <c r="X20" s="329"/>
      <c r="Y20" s="446"/>
      <c r="Z20" s="351" t="s">
        <v>708</v>
      </c>
      <c r="AA20" s="345">
        <v>7</v>
      </c>
      <c r="AB20" s="329"/>
      <c r="AC20" s="330"/>
      <c r="AD20" s="329"/>
      <c r="AE20" s="337"/>
    </row>
    <row r="21" spans="2:31" ht="12.75" customHeight="1" x14ac:dyDescent="0.25">
      <c r="B21" s="460"/>
      <c r="C21" s="328"/>
      <c r="D21" s="327"/>
      <c r="E21" s="329"/>
      <c r="F21" s="330"/>
      <c r="G21" s="331"/>
      <c r="H21" s="332"/>
      <c r="I21" s="332"/>
      <c r="J21" s="327"/>
      <c r="K21" s="344" t="s">
        <v>42</v>
      </c>
      <c r="L21" s="345">
        <v>9</v>
      </c>
      <c r="M21" s="338" t="s">
        <v>51</v>
      </c>
      <c r="N21" s="341">
        <v>5</v>
      </c>
      <c r="O21" s="351" t="s">
        <v>70</v>
      </c>
      <c r="P21" s="339"/>
      <c r="Q21" s="341">
        <v>96</v>
      </c>
      <c r="R21" s="354" t="s">
        <v>80</v>
      </c>
      <c r="S21" s="357">
        <v>5</v>
      </c>
      <c r="T21" s="358"/>
      <c r="U21" s="324"/>
      <c r="V21" s="324"/>
      <c r="W21" s="324"/>
      <c r="X21" s="478" t="s">
        <v>89</v>
      </c>
      <c r="Y21" s="446"/>
      <c r="Z21" s="351" t="s">
        <v>102</v>
      </c>
      <c r="AA21" s="345">
        <v>8</v>
      </c>
      <c r="AB21" s="329"/>
      <c r="AC21" s="330"/>
      <c r="AD21" s="329"/>
      <c r="AE21" s="337"/>
    </row>
    <row r="22" spans="2:31" ht="15.75" customHeight="1" x14ac:dyDescent="0.25">
      <c r="B22" s="460"/>
      <c r="C22" s="479" t="s">
        <v>22</v>
      </c>
      <c r="D22" s="480"/>
      <c r="E22" s="329"/>
      <c r="F22" s="330"/>
      <c r="G22" s="331"/>
      <c r="H22" s="332"/>
      <c r="I22" s="332"/>
      <c r="J22" s="327"/>
      <c r="K22" s="344" t="s">
        <v>43</v>
      </c>
      <c r="L22" s="345">
        <v>10</v>
      </c>
      <c r="M22" s="338" t="s">
        <v>52</v>
      </c>
      <c r="N22" s="341">
        <v>6</v>
      </c>
      <c r="O22" s="351" t="s">
        <v>69</v>
      </c>
      <c r="P22" s="339"/>
      <c r="Q22" s="341">
        <v>98</v>
      </c>
      <c r="R22" s="349" t="s">
        <v>81</v>
      </c>
      <c r="S22" s="359">
        <v>6</v>
      </c>
      <c r="T22" s="360" t="s">
        <v>84</v>
      </c>
      <c r="U22" s="324"/>
      <c r="V22" s="324"/>
      <c r="W22" s="324"/>
      <c r="X22" s="446"/>
      <c r="Y22" s="446"/>
      <c r="Z22" s="351" t="s">
        <v>103</v>
      </c>
      <c r="AA22" s="345">
        <v>9</v>
      </c>
      <c r="AB22" s="329"/>
      <c r="AC22" s="330"/>
      <c r="AD22" s="329"/>
      <c r="AE22" s="337"/>
    </row>
    <row r="23" spans="2:31" ht="15.75" customHeight="1" x14ac:dyDescent="0.25">
      <c r="B23" s="460"/>
      <c r="C23" s="481"/>
      <c r="D23" s="482"/>
      <c r="E23" s="361" t="s">
        <v>25</v>
      </c>
      <c r="F23" s="341">
        <v>1</v>
      </c>
      <c r="G23" s="331"/>
      <c r="H23" s="332"/>
      <c r="I23" s="332"/>
      <c r="J23" s="327"/>
      <c r="K23" s="344" t="s">
        <v>44</v>
      </c>
      <c r="L23" s="345">
        <v>11</v>
      </c>
      <c r="M23" s="338" t="s">
        <v>53</v>
      </c>
      <c r="N23" s="341">
        <v>7</v>
      </c>
      <c r="O23" s="351" t="s">
        <v>68</v>
      </c>
      <c r="P23" s="339"/>
      <c r="Q23" s="334">
        <v>99</v>
      </c>
      <c r="R23" s="349" t="s">
        <v>82</v>
      </c>
      <c r="S23" s="359">
        <v>7</v>
      </c>
      <c r="T23" s="360" t="s">
        <v>84</v>
      </c>
      <c r="U23" s="362" t="s">
        <v>86</v>
      </c>
      <c r="V23" s="363">
        <v>1</v>
      </c>
      <c r="W23" s="364"/>
      <c r="X23" s="446"/>
      <c r="Y23" s="446"/>
      <c r="Z23" s="351" t="s">
        <v>104</v>
      </c>
      <c r="AA23" s="345">
        <v>10</v>
      </c>
      <c r="AB23" s="361" t="s">
        <v>86</v>
      </c>
      <c r="AC23" s="341">
        <v>1</v>
      </c>
      <c r="AD23" s="361" t="s">
        <v>86</v>
      </c>
      <c r="AE23" s="365">
        <v>1</v>
      </c>
    </row>
    <row r="24" spans="2:31" x14ac:dyDescent="0.25">
      <c r="B24" s="460"/>
      <c r="C24" s="366"/>
      <c r="D24" s="367"/>
      <c r="E24" s="368" t="s">
        <v>26</v>
      </c>
      <c r="F24" s="369">
        <v>2</v>
      </c>
      <c r="G24" s="370"/>
      <c r="H24" s="371"/>
      <c r="I24" s="371"/>
      <c r="J24" s="367"/>
      <c r="K24" s="344" t="s">
        <v>45</v>
      </c>
      <c r="L24" s="372">
        <v>12</v>
      </c>
      <c r="M24" s="338" t="s">
        <v>54</v>
      </c>
      <c r="N24" s="341">
        <v>96</v>
      </c>
      <c r="O24" s="373" t="s">
        <v>71</v>
      </c>
      <c r="P24" s="373" t="s">
        <v>72</v>
      </c>
      <c r="Q24" s="373" t="s">
        <v>73</v>
      </c>
      <c r="R24" s="339" t="s">
        <v>83</v>
      </c>
      <c r="S24" s="374">
        <v>96</v>
      </c>
      <c r="T24" s="369"/>
      <c r="U24" s="375" t="s">
        <v>87</v>
      </c>
      <c r="V24" s="357">
        <v>2</v>
      </c>
      <c r="W24" s="376" t="s">
        <v>88</v>
      </c>
      <c r="X24" s="377"/>
      <c r="Y24" s="377"/>
      <c r="Z24" s="351" t="s">
        <v>105</v>
      </c>
      <c r="AA24" s="378">
        <v>96</v>
      </c>
      <c r="AB24" s="368" t="s">
        <v>87</v>
      </c>
      <c r="AC24" s="369">
        <v>2</v>
      </c>
      <c r="AD24" s="368" t="s">
        <v>87</v>
      </c>
      <c r="AE24" s="379">
        <v>2</v>
      </c>
    </row>
    <row r="25" spans="2:31" ht="14.25" customHeight="1" thickBot="1" x14ac:dyDescent="0.3">
      <c r="B25" s="461"/>
      <c r="C25" s="469" t="s">
        <v>23</v>
      </c>
      <c r="D25" s="470"/>
      <c r="E25" s="427" t="s">
        <v>27</v>
      </c>
      <c r="F25" s="428"/>
      <c r="G25" s="380" t="s">
        <v>28</v>
      </c>
      <c r="H25" s="380" t="s">
        <v>29</v>
      </c>
      <c r="I25" s="380" t="s">
        <v>30</v>
      </c>
      <c r="J25" s="380" t="s">
        <v>31</v>
      </c>
      <c r="K25" s="427" t="s">
        <v>27</v>
      </c>
      <c r="L25" s="428"/>
      <c r="M25" s="427" t="s">
        <v>27</v>
      </c>
      <c r="N25" s="428"/>
      <c r="O25" s="381" t="s">
        <v>27</v>
      </c>
      <c r="P25" s="381" t="s">
        <v>27</v>
      </c>
      <c r="Q25" s="381" t="s">
        <v>27</v>
      </c>
      <c r="R25" s="427" t="s">
        <v>27</v>
      </c>
      <c r="S25" s="454"/>
      <c r="T25" s="428"/>
      <c r="U25" s="427" t="s">
        <v>27</v>
      </c>
      <c r="V25" s="454"/>
      <c r="W25" s="428"/>
      <c r="X25" s="382" t="s">
        <v>91</v>
      </c>
      <c r="Y25" s="383" t="s">
        <v>93</v>
      </c>
      <c r="Z25" s="427" t="s">
        <v>27</v>
      </c>
      <c r="AA25" s="428"/>
      <c r="AB25" s="427" t="s">
        <v>27</v>
      </c>
      <c r="AC25" s="428"/>
      <c r="AD25" s="427" t="s">
        <v>27</v>
      </c>
      <c r="AE25" s="449"/>
    </row>
    <row r="26" spans="2:31" ht="5.0999999999999996" customHeight="1" thickBot="1" x14ac:dyDescent="0.3">
      <c r="B26" s="384"/>
      <c r="C26" s="385"/>
      <c r="D26" s="385"/>
      <c r="E26" s="386"/>
      <c r="F26" s="387"/>
      <c r="G26" s="388"/>
      <c r="H26" s="388"/>
      <c r="I26" s="388"/>
      <c r="J26" s="388"/>
      <c r="K26" s="389"/>
      <c r="L26" s="388"/>
      <c r="M26" s="390"/>
      <c r="N26" s="387"/>
      <c r="O26" s="388"/>
      <c r="P26" s="388"/>
      <c r="Q26" s="388"/>
      <c r="R26" s="390"/>
      <c r="S26" s="391"/>
      <c r="T26" s="388"/>
      <c r="U26" s="390"/>
      <c r="V26" s="390"/>
      <c r="W26" s="390"/>
      <c r="X26" s="388"/>
      <c r="Y26" s="392"/>
      <c r="AA26" s="388"/>
      <c r="AB26" s="386"/>
      <c r="AC26" s="387"/>
      <c r="AD26" s="386"/>
      <c r="AE26" s="387"/>
    </row>
    <row r="27" spans="2:31" x14ac:dyDescent="0.25">
      <c r="B27" s="393">
        <v>1</v>
      </c>
      <c r="C27" s="435"/>
      <c r="D27" s="435"/>
      <c r="E27" s="435"/>
      <c r="F27" s="435"/>
      <c r="G27" s="394"/>
      <c r="H27" s="394"/>
      <c r="I27" s="394"/>
      <c r="J27" s="394"/>
      <c r="K27" s="435"/>
      <c r="L27" s="435"/>
      <c r="M27" s="437"/>
      <c r="N27" s="437"/>
      <c r="O27" s="394"/>
      <c r="P27" s="394"/>
      <c r="Q27" s="394"/>
      <c r="R27" s="435"/>
      <c r="S27" s="435"/>
      <c r="T27" s="435"/>
      <c r="U27" s="435"/>
      <c r="V27" s="435"/>
      <c r="W27" s="435"/>
      <c r="X27" s="394"/>
      <c r="Y27" s="394"/>
      <c r="Z27" s="438"/>
      <c r="AA27" s="439"/>
      <c r="AB27" s="435"/>
      <c r="AC27" s="435"/>
      <c r="AD27" s="435"/>
      <c r="AE27" s="436"/>
    </row>
    <row r="28" spans="2:31" x14ac:dyDescent="0.25">
      <c r="B28" s="395">
        <v>2</v>
      </c>
      <c r="C28" s="430"/>
      <c r="D28" s="430"/>
      <c r="E28" s="430"/>
      <c r="F28" s="430"/>
      <c r="G28" s="396"/>
      <c r="H28" s="396"/>
      <c r="I28" s="396"/>
      <c r="J28" s="396"/>
      <c r="K28" s="430"/>
      <c r="L28" s="430"/>
      <c r="M28" s="431"/>
      <c r="N28" s="431"/>
      <c r="O28" s="396"/>
      <c r="P28" s="396"/>
      <c r="Q28" s="396"/>
      <c r="R28" s="430"/>
      <c r="S28" s="430"/>
      <c r="T28" s="430"/>
      <c r="U28" s="430"/>
      <c r="V28" s="430"/>
      <c r="W28" s="430"/>
      <c r="X28" s="396"/>
      <c r="Y28" s="396"/>
      <c r="Z28" s="432"/>
      <c r="AA28" s="433"/>
      <c r="AB28" s="430"/>
      <c r="AC28" s="430"/>
      <c r="AD28" s="430"/>
      <c r="AE28" s="434"/>
    </row>
    <row r="29" spans="2:31" x14ac:dyDescent="0.25">
      <c r="B29" s="395">
        <v>3</v>
      </c>
      <c r="C29" s="430"/>
      <c r="D29" s="430"/>
      <c r="E29" s="430"/>
      <c r="F29" s="430"/>
      <c r="G29" s="396"/>
      <c r="H29" s="396"/>
      <c r="I29" s="396"/>
      <c r="J29" s="396"/>
      <c r="K29" s="430"/>
      <c r="L29" s="430"/>
      <c r="M29" s="431"/>
      <c r="N29" s="431"/>
      <c r="O29" s="396"/>
      <c r="P29" s="396"/>
      <c r="Q29" s="396"/>
      <c r="R29" s="430"/>
      <c r="S29" s="430"/>
      <c r="T29" s="430"/>
      <c r="U29" s="430"/>
      <c r="V29" s="430"/>
      <c r="W29" s="430"/>
      <c r="X29" s="396"/>
      <c r="Y29" s="396"/>
      <c r="Z29" s="432"/>
      <c r="AA29" s="433"/>
      <c r="AB29" s="430"/>
      <c r="AC29" s="430"/>
      <c r="AD29" s="430"/>
      <c r="AE29" s="434"/>
    </row>
    <row r="30" spans="2:31" x14ac:dyDescent="0.25">
      <c r="B30" s="395">
        <v>4</v>
      </c>
      <c r="C30" s="430"/>
      <c r="D30" s="430"/>
      <c r="E30" s="430"/>
      <c r="F30" s="430"/>
      <c r="G30" s="396"/>
      <c r="H30" s="396"/>
      <c r="I30" s="396"/>
      <c r="J30" s="396"/>
      <c r="K30" s="430"/>
      <c r="L30" s="430"/>
      <c r="M30" s="431"/>
      <c r="N30" s="431"/>
      <c r="O30" s="396"/>
      <c r="P30" s="396"/>
      <c r="Q30" s="396"/>
      <c r="R30" s="430"/>
      <c r="S30" s="430"/>
      <c r="T30" s="430"/>
      <c r="U30" s="430"/>
      <c r="V30" s="430"/>
      <c r="W30" s="430"/>
      <c r="X30" s="396"/>
      <c r="Y30" s="396"/>
      <c r="Z30" s="432"/>
      <c r="AA30" s="433"/>
      <c r="AB30" s="430"/>
      <c r="AC30" s="430"/>
      <c r="AD30" s="430"/>
      <c r="AE30" s="434"/>
    </row>
    <row r="31" spans="2:31" x14ac:dyDescent="0.25">
      <c r="B31" s="395">
        <v>5</v>
      </c>
      <c r="C31" s="430"/>
      <c r="D31" s="430"/>
      <c r="E31" s="430"/>
      <c r="F31" s="430"/>
      <c r="G31" s="396"/>
      <c r="H31" s="396"/>
      <c r="I31" s="396"/>
      <c r="J31" s="396"/>
      <c r="K31" s="430"/>
      <c r="L31" s="430"/>
      <c r="M31" s="431"/>
      <c r="N31" s="431"/>
      <c r="O31" s="396"/>
      <c r="P31" s="396"/>
      <c r="Q31" s="396"/>
      <c r="R31" s="430"/>
      <c r="S31" s="430"/>
      <c r="T31" s="430"/>
      <c r="U31" s="430"/>
      <c r="V31" s="430"/>
      <c r="W31" s="430"/>
      <c r="X31" s="396"/>
      <c r="Y31" s="396"/>
      <c r="Z31" s="432"/>
      <c r="AA31" s="433"/>
      <c r="AB31" s="430"/>
      <c r="AC31" s="430"/>
      <c r="AD31" s="430"/>
      <c r="AE31" s="434"/>
    </row>
    <row r="32" spans="2:31" x14ac:dyDescent="0.25">
      <c r="B32" s="395">
        <v>6</v>
      </c>
      <c r="C32" s="430"/>
      <c r="D32" s="430"/>
      <c r="E32" s="430"/>
      <c r="F32" s="430"/>
      <c r="G32" s="396"/>
      <c r="H32" s="396"/>
      <c r="I32" s="396"/>
      <c r="J32" s="396"/>
      <c r="K32" s="430"/>
      <c r="L32" s="430"/>
      <c r="M32" s="431"/>
      <c r="N32" s="431"/>
      <c r="O32" s="396"/>
      <c r="P32" s="396"/>
      <c r="Q32" s="396"/>
      <c r="R32" s="430"/>
      <c r="S32" s="430"/>
      <c r="T32" s="430"/>
      <c r="U32" s="430"/>
      <c r="V32" s="430"/>
      <c r="W32" s="430"/>
      <c r="X32" s="396"/>
      <c r="Y32" s="396"/>
      <c r="Z32" s="432"/>
      <c r="AA32" s="433"/>
      <c r="AB32" s="430"/>
      <c r="AC32" s="430"/>
      <c r="AD32" s="430"/>
      <c r="AE32" s="434"/>
    </row>
    <row r="33" spans="1:32" x14ac:dyDescent="0.25">
      <c r="B33" s="395">
        <v>7</v>
      </c>
      <c r="C33" s="430"/>
      <c r="D33" s="430"/>
      <c r="E33" s="430"/>
      <c r="F33" s="430"/>
      <c r="G33" s="396"/>
      <c r="H33" s="396"/>
      <c r="I33" s="396"/>
      <c r="J33" s="396"/>
      <c r="K33" s="430"/>
      <c r="L33" s="430"/>
      <c r="M33" s="431"/>
      <c r="N33" s="431"/>
      <c r="O33" s="396"/>
      <c r="P33" s="396"/>
      <c r="Q33" s="396"/>
      <c r="R33" s="430"/>
      <c r="S33" s="430"/>
      <c r="T33" s="430"/>
      <c r="U33" s="430"/>
      <c r="V33" s="430"/>
      <c r="W33" s="430"/>
      <c r="X33" s="396"/>
      <c r="Y33" s="396"/>
      <c r="Z33" s="432"/>
      <c r="AA33" s="433"/>
      <c r="AB33" s="430"/>
      <c r="AC33" s="430"/>
      <c r="AD33" s="430"/>
      <c r="AE33" s="434"/>
    </row>
    <row r="34" spans="1:32" x14ac:dyDescent="0.25">
      <c r="B34" s="395">
        <v>8</v>
      </c>
      <c r="C34" s="430"/>
      <c r="D34" s="430"/>
      <c r="E34" s="430"/>
      <c r="F34" s="430"/>
      <c r="G34" s="396"/>
      <c r="H34" s="396"/>
      <c r="I34" s="396"/>
      <c r="J34" s="396"/>
      <c r="K34" s="430"/>
      <c r="L34" s="430"/>
      <c r="M34" s="431"/>
      <c r="N34" s="431"/>
      <c r="O34" s="396"/>
      <c r="P34" s="396"/>
      <c r="Q34" s="396"/>
      <c r="R34" s="430"/>
      <c r="S34" s="430"/>
      <c r="T34" s="430"/>
      <c r="U34" s="430"/>
      <c r="V34" s="430"/>
      <c r="W34" s="430"/>
      <c r="X34" s="396"/>
      <c r="Y34" s="396"/>
      <c r="Z34" s="432"/>
      <c r="AA34" s="433"/>
      <c r="AB34" s="430"/>
      <c r="AC34" s="430"/>
      <c r="AD34" s="430"/>
      <c r="AE34" s="434"/>
    </row>
    <row r="35" spans="1:32" x14ac:dyDescent="0.25">
      <c r="B35" s="395">
        <v>9</v>
      </c>
      <c r="C35" s="430"/>
      <c r="D35" s="430"/>
      <c r="E35" s="430"/>
      <c r="F35" s="430"/>
      <c r="G35" s="396"/>
      <c r="H35" s="396"/>
      <c r="I35" s="396"/>
      <c r="J35" s="396"/>
      <c r="K35" s="430"/>
      <c r="L35" s="430"/>
      <c r="M35" s="431"/>
      <c r="N35" s="431"/>
      <c r="O35" s="396"/>
      <c r="P35" s="396"/>
      <c r="Q35" s="396"/>
      <c r="R35" s="430"/>
      <c r="S35" s="430"/>
      <c r="T35" s="430"/>
      <c r="U35" s="430"/>
      <c r="V35" s="430"/>
      <c r="W35" s="430"/>
      <c r="X35" s="396"/>
      <c r="Y35" s="396"/>
      <c r="Z35" s="432"/>
      <c r="AA35" s="433"/>
      <c r="AB35" s="430"/>
      <c r="AC35" s="430"/>
      <c r="AD35" s="430"/>
      <c r="AE35" s="434"/>
    </row>
    <row r="36" spans="1:32" x14ac:dyDescent="0.25">
      <c r="B36" s="395">
        <v>10</v>
      </c>
      <c r="C36" s="430"/>
      <c r="D36" s="430"/>
      <c r="E36" s="430"/>
      <c r="F36" s="430"/>
      <c r="G36" s="396"/>
      <c r="H36" s="396"/>
      <c r="I36" s="396"/>
      <c r="J36" s="396"/>
      <c r="K36" s="430"/>
      <c r="L36" s="430"/>
      <c r="M36" s="431"/>
      <c r="N36" s="431"/>
      <c r="O36" s="396"/>
      <c r="P36" s="396"/>
      <c r="Q36" s="396"/>
      <c r="R36" s="430"/>
      <c r="S36" s="430"/>
      <c r="T36" s="430"/>
      <c r="U36" s="430"/>
      <c r="V36" s="430"/>
      <c r="W36" s="430"/>
      <c r="X36" s="396"/>
      <c r="Y36" s="396"/>
      <c r="Z36" s="432"/>
      <c r="AA36" s="433"/>
      <c r="AB36" s="430"/>
      <c r="AC36" s="430"/>
      <c r="AD36" s="430"/>
      <c r="AE36" s="434"/>
    </row>
    <row r="37" spans="1:32" x14ac:dyDescent="0.25">
      <c r="B37" s="395">
        <v>11</v>
      </c>
      <c r="C37" s="430"/>
      <c r="D37" s="430"/>
      <c r="E37" s="430"/>
      <c r="F37" s="430"/>
      <c r="G37" s="396"/>
      <c r="H37" s="396"/>
      <c r="I37" s="396"/>
      <c r="J37" s="396"/>
      <c r="K37" s="430"/>
      <c r="L37" s="430"/>
      <c r="M37" s="431"/>
      <c r="N37" s="431"/>
      <c r="O37" s="396"/>
      <c r="P37" s="396"/>
      <c r="Q37" s="396"/>
      <c r="R37" s="430"/>
      <c r="S37" s="430"/>
      <c r="T37" s="430"/>
      <c r="U37" s="430"/>
      <c r="V37" s="430"/>
      <c r="W37" s="430"/>
      <c r="X37" s="396"/>
      <c r="Y37" s="396"/>
      <c r="Z37" s="432"/>
      <c r="AA37" s="433"/>
      <c r="AB37" s="430"/>
      <c r="AC37" s="430"/>
      <c r="AD37" s="430"/>
      <c r="AE37" s="434"/>
    </row>
    <row r="38" spans="1:32" s="397" customFormat="1" x14ac:dyDescent="0.25">
      <c r="A38" s="324"/>
      <c r="B38" s="395">
        <v>12</v>
      </c>
      <c r="C38" s="430"/>
      <c r="D38" s="430"/>
      <c r="E38" s="430"/>
      <c r="F38" s="430"/>
      <c r="G38" s="396"/>
      <c r="H38" s="396"/>
      <c r="I38" s="396"/>
      <c r="J38" s="396"/>
      <c r="K38" s="430"/>
      <c r="L38" s="430"/>
      <c r="M38" s="431"/>
      <c r="N38" s="431"/>
      <c r="O38" s="396"/>
      <c r="P38" s="396"/>
      <c r="Q38" s="396"/>
      <c r="R38" s="430"/>
      <c r="S38" s="430"/>
      <c r="T38" s="430"/>
      <c r="U38" s="430"/>
      <c r="V38" s="430"/>
      <c r="W38" s="430"/>
      <c r="X38" s="396"/>
      <c r="Y38" s="396"/>
      <c r="Z38" s="432"/>
      <c r="AA38" s="433"/>
      <c r="AB38" s="430"/>
      <c r="AC38" s="430"/>
      <c r="AD38" s="430"/>
      <c r="AE38" s="434"/>
      <c r="AF38" s="326"/>
    </row>
    <row r="39" spans="1:32" x14ac:dyDescent="0.25">
      <c r="B39" s="395">
        <v>13</v>
      </c>
      <c r="C39" s="430"/>
      <c r="D39" s="430"/>
      <c r="E39" s="430"/>
      <c r="F39" s="430"/>
      <c r="G39" s="396"/>
      <c r="H39" s="396"/>
      <c r="I39" s="396"/>
      <c r="J39" s="396"/>
      <c r="K39" s="430"/>
      <c r="L39" s="430"/>
      <c r="M39" s="431"/>
      <c r="N39" s="431"/>
      <c r="O39" s="396"/>
      <c r="P39" s="396"/>
      <c r="Q39" s="396"/>
      <c r="R39" s="430"/>
      <c r="S39" s="430"/>
      <c r="T39" s="430"/>
      <c r="U39" s="430"/>
      <c r="V39" s="430"/>
      <c r="W39" s="430"/>
      <c r="X39" s="396"/>
      <c r="Y39" s="396"/>
      <c r="Z39" s="432"/>
      <c r="AA39" s="433"/>
      <c r="AB39" s="430"/>
      <c r="AC39" s="430"/>
      <c r="AD39" s="430"/>
      <c r="AE39" s="434"/>
    </row>
    <row r="40" spans="1:32" x14ac:dyDescent="0.25">
      <c r="B40" s="395">
        <v>14</v>
      </c>
      <c r="C40" s="430"/>
      <c r="D40" s="430"/>
      <c r="E40" s="430"/>
      <c r="F40" s="430"/>
      <c r="G40" s="396"/>
      <c r="H40" s="396"/>
      <c r="I40" s="396"/>
      <c r="J40" s="396"/>
      <c r="K40" s="430"/>
      <c r="L40" s="430"/>
      <c r="M40" s="431"/>
      <c r="N40" s="431"/>
      <c r="O40" s="396"/>
      <c r="P40" s="396"/>
      <c r="Q40" s="396"/>
      <c r="R40" s="430"/>
      <c r="S40" s="430"/>
      <c r="T40" s="430"/>
      <c r="U40" s="430"/>
      <c r="V40" s="430"/>
      <c r="W40" s="430"/>
      <c r="X40" s="396"/>
      <c r="Y40" s="396"/>
      <c r="Z40" s="432"/>
      <c r="AA40" s="433"/>
      <c r="AB40" s="430"/>
      <c r="AC40" s="430"/>
      <c r="AD40" s="430"/>
      <c r="AE40" s="434"/>
    </row>
    <row r="41" spans="1:32" s="399" customFormat="1" ht="13.5" thickBot="1" x14ac:dyDescent="0.3">
      <c r="A41" s="324"/>
      <c r="B41" s="398">
        <v>15</v>
      </c>
      <c r="C41" s="425"/>
      <c r="D41" s="425"/>
      <c r="E41" s="425"/>
      <c r="F41" s="425"/>
      <c r="G41" s="380"/>
      <c r="H41" s="380"/>
      <c r="I41" s="380"/>
      <c r="J41" s="380"/>
      <c r="K41" s="426"/>
      <c r="L41" s="426"/>
      <c r="M41" s="426"/>
      <c r="N41" s="426"/>
      <c r="O41" s="380"/>
      <c r="P41" s="380"/>
      <c r="Q41" s="380"/>
      <c r="R41" s="425"/>
      <c r="S41" s="425"/>
      <c r="T41" s="425"/>
      <c r="U41" s="425"/>
      <c r="V41" s="425"/>
      <c r="W41" s="425"/>
      <c r="X41" s="380"/>
      <c r="Y41" s="380"/>
      <c r="Z41" s="427"/>
      <c r="AA41" s="428"/>
      <c r="AB41" s="425"/>
      <c r="AC41" s="425"/>
      <c r="AD41" s="425"/>
      <c r="AE41" s="429"/>
      <c r="AF41" s="326"/>
    </row>
  </sheetData>
  <mergeCells count="177">
    <mergeCell ref="O2:Q2"/>
    <mergeCell ref="D13:D15"/>
    <mergeCell ref="D16:D18"/>
    <mergeCell ref="C10:C18"/>
    <mergeCell ref="U3:W7"/>
    <mergeCell ref="O6:Q8"/>
    <mergeCell ref="R8:T10"/>
    <mergeCell ref="X21:X23"/>
    <mergeCell ref="C22:D23"/>
    <mergeCell ref="O3:Q5"/>
    <mergeCell ref="B3:B25"/>
    <mergeCell ref="C3:C5"/>
    <mergeCell ref="E3:F5"/>
    <mergeCell ref="G3:J5"/>
    <mergeCell ref="K3:L5"/>
    <mergeCell ref="M3:N5"/>
    <mergeCell ref="C2:D2"/>
    <mergeCell ref="E2:F2"/>
    <mergeCell ref="G2:J2"/>
    <mergeCell ref="K2:L2"/>
    <mergeCell ref="M2:N2"/>
    <mergeCell ref="C25:D25"/>
    <mergeCell ref="E25:F25"/>
    <mergeCell ref="K25:L25"/>
    <mergeCell ref="M25:N25"/>
    <mergeCell ref="Z3:AA5"/>
    <mergeCell ref="Y3:Y6"/>
    <mergeCell ref="Y18:Y23"/>
    <mergeCell ref="AB3:AC7"/>
    <mergeCell ref="AD3:AE7"/>
    <mergeCell ref="Z25:AA25"/>
    <mergeCell ref="AB25:AC25"/>
    <mergeCell ref="AD25:AE25"/>
    <mergeCell ref="R2:T2"/>
    <mergeCell ref="U2:W2"/>
    <mergeCell ref="AB2:AC2"/>
    <mergeCell ref="AD2:AE2"/>
    <mergeCell ref="R25:T25"/>
    <mergeCell ref="U25:W25"/>
    <mergeCell ref="R3:T5"/>
    <mergeCell ref="X3:X5"/>
    <mergeCell ref="U9:W9"/>
    <mergeCell ref="AB27:AC27"/>
    <mergeCell ref="AD27:AE27"/>
    <mergeCell ref="C28:D28"/>
    <mergeCell ref="E28:F28"/>
    <mergeCell ref="K28:L28"/>
    <mergeCell ref="M28:N28"/>
    <mergeCell ref="R28:T28"/>
    <mergeCell ref="U28:W28"/>
    <mergeCell ref="Z28:AA28"/>
    <mergeCell ref="AB28:AC28"/>
    <mergeCell ref="AD28:AE28"/>
    <mergeCell ref="C27:D27"/>
    <mergeCell ref="E27:F27"/>
    <mergeCell ref="K27:L27"/>
    <mergeCell ref="M27:N27"/>
    <mergeCell ref="R27:T27"/>
    <mergeCell ref="U27:W27"/>
    <mergeCell ref="Z27:AA27"/>
    <mergeCell ref="C29:D29"/>
    <mergeCell ref="E29:F29"/>
    <mergeCell ref="K29:L29"/>
    <mergeCell ref="M29:N29"/>
    <mergeCell ref="R29:T29"/>
    <mergeCell ref="U29:W29"/>
    <mergeCell ref="Z29:AA29"/>
    <mergeCell ref="AB29:AC29"/>
    <mergeCell ref="AD29:AE29"/>
    <mergeCell ref="Z30:AA30"/>
    <mergeCell ref="AB30:AC30"/>
    <mergeCell ref="AD30:AE30"/>
    <mergeCell ref="C31:D31"/>
    <mergeCell ref="E31:F31"/>
    <mergeCell ref="K31:L31"/>
    <mergeCell ref="M31:N31"/>
    <mergeCell ref="R31:T31"/>
    <mergeCell ref="U31:W31"/>
    <mergeCell ref="Z31:AA31"/>
    <mergeCell ref="C30:D30"/>
    <mergeCell ref="E30:F30"/>
    <mergeCell ref="K30:L30"/>
    <mergeCell ref="M30:N30"/>
    <mergeCell ref="R30:T30"/>
    <mergeCell ref="U30:W30"/>
    <mergeCell ref="AB31:AC31"/>
    <mergeCell ref="AD31:AE31"/>
    <mergeCell ref="C32:D32"/>
    <mergeCell ref="E32:F32"/>
    <mergeCell ref="K32:L32"/>
    <mergeCell ref="M32:N32"/>
    <mergeCell ref="R32:T32"/>
    <mergeCell ref="U32:W32"/>
    <mergeCell ref="Z32:AA32"/>
    <mergeCell ref="AB32:AC32"/>
    <mergeCell ref="AD32:AE32"/>
    <mergeCell ref="C33:D33"/>
    <mergeCell ref="E33:F33"/>
    <mergeCell ref="K33:L33"/>
    <mergeCell ref="M33:N33"/>
    <mergeCell ref="R33:T33"/>
    <mergeCell ref="U33:W33"/>
    <mergeCell ref="Z33:AA33"/>
    <mergeCell ref="AB33:AC33"/>
    <mergeCell ref="AD33:AE33"/>
    <mergeCell ref="Z34:AA34"/>
    <mergeCell ref="AB34:AC34"/>
    <mergeCell ref="AD34:AE34"/>
    <mergeCell ref="C35:D35"/>
    <mergeCell ref="E35:F35"/>
    <mergeCell ref="K35:L35"/>
    <mergeCell ref="M35:N35"/>
    <mergeCell ref="R35:T35"/>
    <mergeCell ref="U35:W35"/>
    <mergeCell ref="Z35:AA35"/>
    <mergeCell ref="C34:D34"/>
    <mergeCell ref="E34:F34"/>
    <mergeCell ref="K34:L34"/>
    <mergeCell ref="M34:N34"/>
    <mergeCell ref="R34:T34"/>
    <mergeCell ref="U34:W34"/>
    <mergeCell ref="AB35:AC35"/>
    <mergeCell ref="AD35:AE35"/>
    <mergeCell ref="C36:D36"/>
    <mergeCell ref="E36:F36"/>
    <mergeCell ref="K36:L36"/>
    <mergeCell ref="M36:N36"/>
    <mergeCell ref="R36:T36"/>
    <mergeCell ref="U36:W36"/>
    <mergeCell ref="Z36:AA36"/>
    <mergeCell ref="AB36:AC36"/>
    <mergeCell ref="AD36:AE36"/>
    <mergeCell ref="C37:D37"/>
    <mergeCell ref="E37:F37"/>
    <mergeCell ref="K37:L37"/>
    <mergeCell ref="M37:N37"/>
    <mergeCell ref="R37:T37"/>
    <mergeCell ref="U37:W37"/>
    <mergeCell ref="Z37:AA37"/>
    <mergeCell ref="AB37:AC37"/>
    <mergeCell ref="AD37:AE37"/>
    <mergeCell ref="Z38:AA38"/>
    <mergeCell ref="AB38:AC38"/>
    <mergeCell ref="AD38:AE38"/>
    <mergeCell ref="C39:D39"/>
    <mergeCell ref="E39:F39"/>
    <mergeCell ref="K39:L39"/>
    <mergeCell ref="M39:N39"/>
    <mergeCell ref="R39:T39"/>
    <mergeCell ref="U39:W39"/>
    <mergeCell ref="Z39:AA39"/>
    <mergeCell ref="C38:D38"/>
    <mergeCell ref="E38:F38"/>
    <mergeCell ref="K38:L38"/>
    <mergeCell ref="M38:N38"/>
    <mergeCell ref="R38:T38"/>
    <mergeCell ref="U38:W38"/>
    <mergeCell ref="AB39:AC39"/>
    <mergeCell ref="AD39:AE39"/>
    <mergeCell ref="C40:D40"/>
    <mergeCell ref="E40:F40"/>
    <mergeCell ref="K40:L40"/>
    <mergeCell ref="M40:N40"/>
    <mergeCell ref="R40:T40"/>
    <mergeCell ref="U40:W40"/>
    <mergeCell ref="Z40:AA40"/>
    <mergeCell ref="AB40:AC40"/>
    <mergeCell ref="AD40:AE40"/>
    <mergeCell ref="C41:D41"/>
    <mergeCell ref="E41:F41"/>
    <mergeCell ref="K41:L41"/>
    <mergeCell ref="M41:N41"/>
    <mergeCell ref="R41:T41"/>
    <mergeCell ref="U41:W41"/>
    <mergeCell ref="Z41:AA41"/>
    <mergeCell ref="AB41:AC41"/>
    <mergeCell ref="AD41:AE4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2"/>
  <sheetViews>
    <sheetView topLeftCell="B2" zoomScale="120" zoomScaleNormal="120" workbookViewId="0">
      <selection activeCell="D3" sqref="D3:F7"/>
    </sheetView>
  </sheetViews>
  <sheetFormatPr defaultColWidth="10.875" defaultRowHeight="12.75" x14ac:dyDescent="0.25"/>
  <cols>
    <col min="1" max="1" width="2.125" style="50" customWidth="1"/>
    <col min="2" max="2" width="2.375" style="50" bestFit="1" customWidth="1"/>
    <col min="3" max="3" width="11.375" style="50" customWidth="1"/>
    <col min="4" max="4" width="3.125" style="50" customWidth="1"/>
    <col min="5" max="5" width="2" style="50" bestFit="1" customWidth="1"/>
    <col min="6" max="6" width="15.875" style="50" customWidth="1"/>
    <col min="7" max="7" width="6.625" style="50" bestFit="1" customWidth="1"/>
    <col min="8" max="8" width="6.125" style="50" customWidth="1"/>
    <col min="9" max="9" width="4.875" style="50" bestFit="1" customWidth="1"/>
    <col min="10" max="10" width="4.875" style="50" customWidth="1"/>
    <col min="11" max="11" width="28.25" style="50" customWidth="1"/>
    <col min="12" max="12" width="2.875" style="50" bestFit="1" customWidth="1"/>
    <col min="13" max="13" width="13" style="50" customWidth="1"/>
    <col min="14" max="14" width="3.125" style="50" bestFit="1" customWidth="1"/>
    <col min="15" max="15" width="2" style="50" bestFit="1" customWidth="1"/>
    <col min="16" max="16" width="16.125" style="50" customWidth="1"/>
    <col min="17" max="17" width="10.875" style="50" customWidth="1"/>
    <col min="18" max="18" width="5.125" style="50" customWidth="1"/>
    <col min="19" max="19" width="28.5" style="50" customWidth="1"/>
    <col min="20" max="20" width="2.875" style="50" bestFit="1" customWidth="1"/>
    <col min="21" max="21" width="29.625" style="50" customWidth="1"/>
    <col min="22" max="16384" width="10.875" style="50"/>
  </cols>
  <sheetData>
    <row r="1" spans="2:20" s="46" customFormat="1" ht="18.75" thickBot="1" x14ac:dyDescent="0.3">
      <c r="B1" s="1" t="s">
        <v>107</v>
      </c>
      <c r="D1" s="1"/>
      <c r="E1" s="1"/>
      <c r="F1" s="1"/>
      <c r="G1" s="1"/>
      <c r="H1" s="1"/>
      <c r="I1" s="1"/>
      <c r="J1" s="1"/>
      <c r="K1" s="1"/>
      <c r="L1" s="1"/>
      <c r="M1" s="47"/>
      <c r="N1" s="1"/>
      <c r="O1" s="1"/>
      <c r="P1" s="1"/>
      <c r="Q1" s="1"/>
      <c r="R1" s="1"/>
      <c r="S1" s="1"/>
      <c r="T1" s="1"/>
    </row>
    <row r="2" spans="2:20" s="49" customFormat="1" ht="15.75" x14ac:dyDescent="0.25">
      <c r="B2" s="2"/>
      <c r="C2" s="2"/>
      <c r="D2" s="523">
        <v>-1</v>
      </c>
      <c r="E2" s="525"/>
      <c r="F2" s="526"/>
      <c r="G2" s="523">
        <f>D2-1</f>
        <v>-2</v>
      </c>
      <c r="H2" s="525"/>
      <c r="I2" s="525"/>
      <c r="J2" s="526"/>
      <c r="K2" s="523">
        <f>G2-1</f>
        <v>-3</v>
      </c>
      <c r="L2" s="526"/>
      <c r="M2" s="48">
        <f>K2-1</f>
        <v>-4</v>
      </c>
      <c r="N2" s="523">
        <f>M2-1</f>
        <v>-5</v>
      </c>
      <c r="O2" s="525"/>
      <c r="P2" s="526"/>
      <c r="Q2" s="523">
        <f>N2-1</f>
        <v>-6</v>
      </c>
      <c r="R2" s="526"/>
      <c r="S2" s="523">
        <f>Q2-1</f>
        <v>-7</v>
      </c>
      <c r="T2" s="524"/>
    </row>
    <row r="3" spans="2:20" ht="12.75" customHeight="1" x14ac:dyDescent="0.25">
      <c r="B3" s="518" t="s">
        <v>108</v>
      </c>
      <c r="C3" s="520" t="s">
        <v>133</v>
      </c>
      <c r="D3" s="501" t="s">
        <v>109</v>
      </c>
      <c r="E3" s="514"/>
      <c r="F3" s="502"/>
      <c r="G3" s="501" t="s">
        <v>112</v>
      </c>
      <c r="H3" s="514"/>
      <c r="I3" s="502"/>
      <c r="J3" s="401"/>
      <c r="K3" s="501" t="s">
        <v>118</v>
      </c>
      <c r="L3" s="502"/>
      <c r="M3" s="512" t="s">
        <v>128</v>
      </c>
      <c r="N3" s="501" t="s">
        <v>130</v>
      </c>
      <c r="O3" s="514"/>
      <c r="P3" s="502"/>
      <c r="Q3" s="501" t="s">
        <v>723</v>
      </c>
      <c r="R3" s="502"/>
      <c r="S3" s="505" t="s">
        <v>710</v>
      </c>
      <c r="T3" s="506"/>
    </row>
    <row r="4" spans="2:20" x14ac:dyDescent="0.25">
      <c r="B4" s="518"/>
      <c r="C4" s="521"/>
      <c r="D4" s="503"/>
      <c r="E4" s="515"/>
      <c r="F4" s="504"/>
      <c r="G4" s="503"/>
      <c r="H4" s="522"/>
      <c r="I4" s="504"/>
      <c r="J4" s="402"/>
      <c r="K4" s="503"/>
      <c r="L4" s="504"/>
      <c r="M4" s="513"/>
      <c r="N4" s="503"/>
      <c r="O4" s="515"/>
      <c r="P4" s="504"/>
      <c r="Q4" s="503"/>
      <c r="R4" s="504"/>
      <c r="S4" s="507"/>
      <c r="T4" s="508"/>
    </row>
    <row r="5" spans="2:20" x14ac:dyDescent="0.25">
      <c r="B5" s="518"/>
      <c r="C5" s="521"/>
      <c r="D5" s="503"/>
      <c r="E5" s="515"/>
      <c r="F5" s="504"/>
      <c r="G5" s="503"/>
      <c r="H5" s="522"/>
      <c r="I5" s="504"/>
      <c r="J5" s="402"/>
      <c r="K5" s="503"/>
      <c r="L5" s="504"/>
      <c r="M5" s="513"/>
      <c r="N5" s="503"/>
      <c r="O5" s="515"/>
      <c r="P5" s="504"/>
      <c r="Q5" s="503"/>
      <c r="R5" s="504"/>
      <c r="S5" s="507"/>
      <c r="T5" s="508"/>
    </row>
    <row r="6" spans="2:20" x14ac:dyDescent="0.25">
      <c r="B6" s="518"/>
      <c r="C6" s="51"/>
      <c r="D6" s="503"/>
      <c r="E6" s="515"/>
      <c r="F6" s="504"/>
      <c r="G6" s="9"/>
      <c r="H6" s="52"/>
      <c r="I6" s="6"/>
      <c r="J6" s="10"/>
      <c r="K6" s="52"/>
      <c r="L6" s="6"/>
      <c r="M6" s="13"/>
      <c r="N6" s="503"/>
      <c r="O6" s="515"/>
      <c r="P6" s="504"/>
      <c r="Q6" s="9"/>
      <c r="R6" s="6"/>
      <c r="S6" s="9"/>
      <c r="T6" s="14"/>
    </row>
    <row r="7" spans="2:20" x14ac:dyDescent="0.25">
      <c r="B7" s="518"/>
      <c r="C7" s="51"/>
      <c r="D7" s="503"/>
      <c r="E7" s="515"/>
      <c r="F7" s="504"/>
      <c r="G7" s="9"/>
      <c r="H7" s="52"/>
      <c r="I7" s="6"/>
      <c r="J7" s="10"/>
      <c r="K7" s="273" t="s">
        <v>119</v>
      </c>
      <c r="L7" s="19">
        <v>1</v>
      </c>
      <c r="M7" s="13"/>
      <c r="N7" s="503"/>
      <c r="O7" s="515"/>
      <c r="P7" s="504"/>
      <c r="Q7" s="9"/>
      <c r="R7" s="6"/>
      <c r="S7" s="273" t="s">
        <v>119</v>
      </c>
      <c r="T7" s="53">
        <v>1</v>
      </c>
    </row>
    <row r="8" spans="2:20" x14ac:dyDescent="0.25">
      <c r="B8" s="518"/>
      <c r="C8" s="51"/>
      <c r="D8" s="9"/>
      <c r="E8" s="52"/>
      <c r="F8" s="6"/>
      <c r="G8" s="7"/>
      <c r="H8" s="5"/>
      <c r="I8" s="8"/>
      <c r="J8" s="20"/>
      <c r="K8" s="273" t="s">
        <v>120</v>
      </c>
      <c r="L8" s="19">
        <v>2</v>
      </c>
      <c r="M8" s="54"/>
      <c r="N8" s="503"/>
      <c r="O8" s="515"/>
      <c r="P8" s="504"/>
      <c r="Q8" s="15"/>
      <c r="R8" s="24"/>
      <c r="S8" s="273" t="s">
        <v>120</v>
      </c>
      <c r="T8" s="53">
        <v>2</v>
      </c>
    </row>
    <row r="9" spans="2:20" x14ac:dyDescent="0.25">
      <c r="B9" s="518"/>
      <c r="C9" s="51"/>
      <c r="D9" s="7"/>
      <c r="E9" s="5"/>
      <c r="F9" s="8"/>
      <c r="G9" s="9"/>
      <c r="H9" s="52"/>
      <c r="I9" s="6"/>
      <c r="J9" s="10"/>
      <c r="K9" s="273" t="s">
        <v>121</v>
      </c>
      <c r="L9" s="19">
        <v>3</v>
      </c>
      <c r="M9" s="54"/>
      <c r="N9" s="7"/>
      <c r="O9" s="5"/>
      <c r="P9" s="8"/>
      <c r="Q9" s="7"/>
      <c r="R9" s="8"/>
      <c r="S9" s="273" t="s">
        <v>121</v>
      </c>
      <c r="T9" s="53">
        <v>3</v>
      </c>
    </row>
    <row r="10" spans="2:20" ht="11.1" customHeight="1" x14ac:dyDescent="0.25">
      <c r="B10" s="518"/>
      <c r="C10" s="51"/>
      <c r="D10" s="7"/>
      <c r="E10" s="5"/>
      <c r="F10" s="8"/>
      <c r="G10" s="509" t="s">
        <v>113</v>
      </c>
      <c r="H10" s="510"/>
      <c r="I10" s="511"/>
      <c r="J10" s="409"/>
      <c r="K10" s="273" t="s">
        <v>122</v>
      </c>
      <c r="L10" s="19">
        <v>4</v>
      </c>
      <c r="M10" s="54"/>
      <c r="N10" s="7"/>
      <c r="O10" s="5"/>
      <c r="P10" s="8"/>
      <c r="Q10" s="509" t="s">
        <v>113</v>
      </c>
      <c r="R10" s="511"/>
      <c r="S10" s="273" t="s">
        <v>122</v>
      </c>
      <c r="T10" s="53">
        <v>4</v>
      </c>
    </row>
    <row r="11" spans="2:20" x14ac:dyDescent="0.25">
      <c r="B11" s="518"/>
      <c r="C11" s="516" t="s">
        <v>111</v>
      </c>
      <c r="D11" s="7"/>
      <c r="E11" s="5"/>
      <c r="F11" s="8"/>
      <c r="G11" s="509"/>
      <c r="H11" s="510"/>
      <c r="I11" s="511"/>
      <c r="J11" s="409"/>
      <c r="K11" s="273" t="s">
        <v>123</v>
      </c>
      <c r="L11" s="19">
        <v>5</v>
      </c>
      <c r="M11" s="54"/>
      <c r="N11" s="7"/>
      <c r="O11" s="5"/>
      <c r="P11" s="8"/>
      <c r="Q11" s="509"/>
      <c r="R11" s="511"/>
      <c r="S11" s="273" t="s">
        <v>123</v>
      </c>
      <c r="T11" s="53">
        <v>5</v>
      </c>
    </row>
    <row r="12" spans="2:20" ht="12" customHeight="1" x14ac:dyDescent="0.25">
      <c r="B12" s="518"/>
      <c r="C12" s="516"/>
      <c r="D12" s="7"/>
      <c r="E12" s="5"/>
      <c r="F12" s="8"/>
      <c r="G12" s="16" t="s">
        <v>114</v>
      </c>
      <c r="H12" s="16"/>
      <c r="I12" s="272">
        <v>99</v>
      </c>
      <c r="J12" s="272"/>
      <c r="K12" s="273" t="s">
        <v>124</v>
      </c>
      <c r="L12" s="19">
        <v>6</v>
      </c>
      <c r="M12" s="54"/>
      <c r="N12" s="7"/>
      <c r="O12" s="5"/>
      <c r="P12" s="8"/>
      <c r="Q12" s="9"/>
      <c r="R12" s="6"/>
      <c r="S12" s="273" t="s">
        <v>124</v>
      </c>
      <c r="T12" s="53">
        <v>6</v>
      </c>
    </row>
    <row r="13" spans="2:20" x14ac:dyDescent="0.25">
      <c r="B13" s="518"/>
      <c r="C13" s="516"/>
      <c r="D13" s="7"/>
      <c r="E13" s="5"/>
      <c r="F13" s="8"/>
      <c r="G13" s="15"/>
      <c r="H13" s="55"/>
      <c r="I13" s="24"/>
      <c r="J13" s="410"/>
      <c r="K13" s="273" t="s">
        <v>125</v>
      </c>
      <c r="L13" s="19">
        <v>7</v>
      </c>
      <c r="M13" s="16" t="s">
        <v>129</v>
      </c>
      <c r="N13" s="7"/>
      <c r="O13" s="5"/>
      <c r="P13" s="8"/>
      <c r="Q13" s="9"/>
      <c r="R13" s="6"/>
      <c r="S13" s="273" t="s">
        <v>125</v>
      </c>
      <c r="T13" s="53">
        <v>7</v>
      </c>
    </row>
    <row r="14" spans="2:20" ht="13.5" customHeight="1" x14ac:dyDescent="0.25">
      <c r="B14" s="518"/>
      <c r="C14" s="516"/>
      <c r="D14" s="16" t="s">
        <v>86</v>
      </c>
      <c r="E14" s="26">
        <v>1</v>
      </c>
      <c r="F14" s="27"/>
      <c r="G14" s="15"/>
      <c r="H14" s="55"/>
      <c r="J14" s="410"/>
      <c r="K14" s="274" t="s">
        <v>126</v>
      </c>
      <c r="L14" s="56">
        <v>8</v>
      </c>
      <c r="M14" s="57"/>
      <c r="N14" s="16" t="s">
        <v>86</v>
      </c>
      <c r="O14" s="26">
        <v>1</v>
      </c>
      <c r="P14" s="27"/>
      <c r="Q14" s="9"/>
      <c r="R14" s="6"/>
      <c r="S14" s="274" t="s">
        <v>126</v>
      </c>
      <c r="T14" s="58">
        <v>8</v>
      </c>
    </row>
    <row r="15" spans="2:20" x14ac:dyDescent="0.25">
      <c r="B15" s="518"/>
      <c r="C15" s="517"/>
      <c r="D15" s="30" t="s">
        <v>87</v>
      </c>
      <c r="E15" s="31">
        <v>2</v>
      </c>
      <c r="F15" s="412" t="s">
        <v>131</v>
      </c>
      <c r="G15" s="15"/>
      <c r="H15" s="55"/>
      <c r="I15" s="24"/>
      <c r="J15" s="410"/>
      <c r="K15" s="274" t="s">
        <v>127</v>
      </c>
      <c r="L15" s="275">
        <v>96</v>
      </c>
      <c r="M15" s="60"/>
      <c r="N15" s="30" t="s">
        <v>87</v>
      </c>
      <c r="O15" s="31">
        <v>2</v>
      </c>
      <c r="P15" s="59" t="s">
        <v>131</v>
      </c>
      <c r="Q15" s="61"/>
      <c r="R15" s="12"/>
      <c r="S15" s="274" t="s">
        <v>127</v>
      </c>
      <c r="T15" s="276">
        <v>96</v>
      </c>
    </row>
    <row r="16" spans="2:20" ht="14.25" customHeight="1" thickBot="1" x14ac:dyDescent="0.3">
      <c r="B16" s="519"/>
      <c r="C16" s="62" t="s">
        <v>23</v>
      </c>
      <c r="D16" s="487" t="s">
        <v>27</v>
      </c>
      <c r="E16" s="488"/>
      <c r="F16" s="489"/>
      <c r="G16" s="270" t="s">
        <v>115</v>
      </c>
      <c r="H16" s="271" t="s">
        <v>117</v>
      </c>
      <c r="I16" s="413" t="s">
        <v>709</v>
      </c>
      <c r="J16" s="271" t="s">
        <v>116</v>
      </c>
      <c r="K16" s="499" t="s">
        <v>27</v>
      </c>
      <c r="L16" s="500"/>
      <c r="M16" s="267" t="s">
        <v>28</v>
      </c>
      <c r="N16" s="487" t="s">
        <v>27</v>
      </c>
      <c r="O16" s="488"/>
      <c r="P16" s="489"/>
      <c r="Q16" s="270" t="s">
        <v>699</v>
      </c>
      <c r="R16" s="271" t="s">
        <v>27</v>
      </c>
      <c r="S16" s="492" t="s">
        <v>27</v>
      </c>
      <c r="T16" s="493"/>
    </row>
    <row r="17" spans="2:20" ht="13.5" thickBot="1" x14ac:dyDescent="0.3">
      <c r="B17" s="39"/>
      <c r="C17" s="39"/>
      <c r="D17" s="494"/>
      <c r="E17" s="494"/>
      <c r="F17" s="494"/>
      <c r="G17" s="5"/>
      <c r="H17" s="5"/>
      <c r="I17" s="5"/>
      <c r="J17" s="403"/>
      <c r="K17" s="5"/>
      <c r="L17" s="5"/>
      <c r="M17" s="5"/>
      <c r="N17" s="494"/>
      <c r="O17" s="494"/>
      <c r="P17" s="494"/>
      <c r="Q17" s="5"/>
      <c r="R17" s="5"/>
      <c r="S17" s="5"/>
      <c r="T17" s="5"/>
    </row>
    <row r="18" spans="2:20" x14ac:dyDescent="0.25">
      <c r="B18" s="40">
        <v>1</v>
      </c>
      <c r="C18" s="63"/>
      <c r="D18" s="495"/>
      <c r="E18" s="495"/>
      <c r="F18" s="495"/>
      <c r="G18" s="41"/>
      <c r="H18" s="41"/>
      <c r="I18" s="41"/>
      <c r="J18" s="404"/>
      <c r="K18" s="496"/>
      <c r="L18" s="496"/>
      <c r="M18" s="41"/>
      <c r="N18" s="495"/>
      <c r="O18" s="495"/>
      <c r="P18" s="495"/>
      <c r="Q18" s="41"/>
      <c r="R18" s="41"/>
      <c r="S18" s="497"/>
      <c r="T18" s="498"/>
    </row>
    <row r="19" spans="2:20" x14ac:dyDescent="0.25">
      <c r="B19" s="42">
        <v>2</v>
      </c>
      <c r="C19" s="64"/>
      <c r="D19" s="483"/>
      <c r="E19" s="483"/>
      <c r="F19" s="483"/>
      <c r="G19" s="43"/>
      <c r="H19" s="43"/>
      <c r="I19" s="43"/>
      <c r="J19" s="406"/>
      <c r="K19" s="484"/>
      <c r="L19" s="484"/>
      <c r="M19" s="43"/>
      <c r="N19" s="483"/>
      <c r="O19" s="483"/>
      <c r="P19" s="483"/>
      <c r="Q19" s="43"/>
      <c r="R19" s="43"/>
      <c r="S19" s="485"/>
      <c r="T19" s="486"/>
    </row>
    <row r="20" spans="2:20" x14ac:dyDescent="0.25">
      <c r="B20" s="42">
        <v>3</v>
      </c>
      <c r="C20" s="64"/>
      <c r="D20" s="483"/>
      <c r="E20" s="483"/>
      <c r="F20" s="483"/>
      <c r="G20" s="43"/>
      <c r="H20" s="43"/>
      <c r="I20" s="43"/>
      <c r="J20" s="406"/>
      <c r="K20" s="484"/>
      <c r="L20" s="484"/>
      <c r="M20" s="43"/>
      <c r="N20" s="483"/>
      <c r="O20" s="483"/>
      <c r="P20" s="483"/>
      <c r="Q20" s="43"/>
      <c r="R20" s="43"/>
      <c r="S20" s="485"/>
      <c r="T20" s="486"/>
    </row>
    <row r="21" spans="2:20" x14ac:dyDescent="0.25">
      <c r="B21" s="42">
        <v>4</v>
      </c>
      <c r="C21" s="64"/>
      <c r="D21" s="483"/>
      <c r="E21" s="483"/>
      <c r="F21" s="483"/>
      <c r="G21" s="43"/>
      <c r="H21" s="43"/>
      <c r="I21" s="43"/>
      <c r="J21" s="406"/>
      <c r="K21" s="484"/>
      <c r="L21" s="484"/>
      <c r="M21" s="43"/>
      <c r="N21" s="483"/>
      <c r="O21" s="483"/>
      <c r="P21" s="483"/>
      <c r="Q21" s="43"/>
      <c r="R21" s="43"/>
      <c r="S21" s="485"/>
      <c r="T21" s="486"/>
    </row>
    <row r="22" spans="2:20" x14ac:dyDescent="0.25">
      <c r="B22" s="42">
        <v>5</v>
      </c>
      <c r="C22" s="64"/>
      <c r="D22" s="483"/>
      <c r="E22" s="483"/>
      <c r="F22" s="483"/>
      <c r="G22" s="43"/>
      <c r="H22" s="43"/>
      <c r="I22" s="43"/>
      <c r="J22" s="406"/>
      <c r="K22" s="484"/>
      <c r="L22" s="484"/>
      <c r="M22" s="43"/>
      <c r="N22" s="483"/>
      <c r="O22" s="483"/>
      <c r="P22" s="483"/>
      <c r="Q22" s="43"/>
      <c r="R22" s="43"/>
      <c r="S22" s="485"/>
      <c r="T22" s="486"/>
    </row>
    <row r="23" spans="2:20" x14ac:dyDescent="0.25">
      <c r="B23" s="42">
        <v>6</v>
      </c>
      <c r="C23" s="64"/>
      <c r="D23" s="483"/>
      <c r="E23" s="483"/>
      <c r="F23" s="483"/>
      <c r="G23" s="43"/>
      <c r="H23" s="43"/>
      <c r="I23" s="43"/>
      <c r="J23" s="406"/>
      <c r="K23" s="484"/>
      <c r="L23" s="484"/>
      <c r="M23" s="43"/>
      <c r="N23" s="483"/>
      <c r="O23" s="483"/>
      <c r="P23" s="483"/>
      <c r="Q23" s="43"/>
      <c r="R23" s="43"/>
      <c r="S23" s="485"/>
      <c r="T23" s="486"/>
    </row>
    <row r="24" spans="2:20" x14ac:dyDescent="0.25">
      <c r="B24" s="42">
        <v>7</v>
      </c>
      <c r="C24" s="64"/>
      <c r="D24" s="483"/>
      <c r="E24" s="483"/>
      <c r="F24" s="483"/>
      <c r="G24" s="43"/>
      <c r="H24" s="43"/>
      <c r="I24" s="43"/>
      <c r="J24" s="406"/>
      <c r="K24" s="484"/>
      <c r="L24" s="484"/>
      <c r="M24" s="43"/>
      <c r="N24" s="483"/>
      <c r="O24" s="483"/>
      <c r="P24" s="483"/>
      <c r="Q24" s="43"/>
      <c r="R24" s="43"/>
      <c r="S24" s="485"/>
      <c r="T24" s="486"/>
    </row>
    <row r="25" spans="2:20" x14ac:dyDescent="0.25">
      <c r="B25" s="42">
        <v>8</v>
      </c>
      <c r="C25" s="64"/>
      <c r="D25" s="483"/>
      <c r="E25" s="483"/>
      <c r="F25" s="483"/>
      <c r="G25" s="43"/>
      <c r="H25" s="43"/>
      <c r="I25" s="43"/>
      <c r="J25" s="406"/>
      <c r="K25" s="484"/>
      <c r="L25" s="484"/>
      <c r="M25" s="43"/>
      <c r="N25" s="483"/>
      <c r="O25" s="483"/>
      <c r="P25" s="483"/>
      <c r="Q25" s="43"/>
      <c r="R25" s="43"/>
      <c r="S25" s="485"/>
      <c r="T25" s="486"/>
    </row>
    <row r="26" spans="2:20" x14ac:dyDescent="0.25">
      <c r="B26" s="42">
        <v>9</v>
      </c>
      <c r="C26" s="64"/>
      <c r="D26" s="483"/>
      <c r="E26" s="483"/>
      <c r="F26" s="483"/>
      <c r="G26" s="43"/>
      <c r="H26" s="43"/>
      <c r="I26" s="43"/>
      <c r="J26" s="406"/>
      <c r="K26" s="484"/>
      <c r="L26" s="484"/>
      <c r="M26" s="43"/>
      <c r="N26" s="483"/>
      <c r="O26" s="483"/>
      <c r="P26" s="483"/>
      <c r="Q26" s="43"/>
      <c r="R26" s="43"/>
      <c r="S26" s="485"/>
      <c r="T26" s="486"/>
    </row>
    <row r="27" spans="2:20" x14ac:dyDescent="0.25">
      <c r="B27" s="42">
        <v>10</v>
      </c>
      <c r="C27" s="64"/>
      <c r="D27" s="483"/>
      <c r="E27" s="483"/>
      <c r="F27" s="483"/>
      <c r="G27" s="43"/>
      <c r="H27" s="43"/>
      <c r="I27" s="43"/>
      <c r="J27" s="406"/>
      <c r="K27" s="484"/>
      <c r="L27" s="484"/>
      <c r="M27" s="43"/>
      <c r="N27" s="483"/>
      <c r="O27" s="483"/>
      <c r="P27" s="483"/>
      <c r="Q27" s="43"/>
      <c r="R27" s="43"/>
      <c r="S27" s="485"/>
      <c r="T27" s="486"/>
    </row>
    <row r="28" spans="2:20" x14ac:dyDescent="0.25">
      <c r="B28" s="42">
        <v>11</v>
      </c>
      <c r="C28" s="64"/>
      <c r="D28" s="483"/>
      <c r="E28" s="483"/>
      <c r="F28" s="483"/>
      <c r="G28" s="43"/>
      <c r="H28" s="43"/>
      <c r="I28" s="43"/>
      <c r="J28" s="406"/>
      <c r="K28" s="484"/>
      <c r="L28" s="484"/>
      <c r="M28" s="43"/>
      <c r="N28" s="483"/>
      <c r="O28" s="483"/>
      <c r="P28" s="483"/>
      <c r="Q28" s="43"/>
      <c r="R28" s="43"/>
      <c r="S28" s="485"/>
      <c r="T28" s="486"/>
    </row>
    <row r="29" spans="2:20" x14ac:dyDescent="0.25">
      <c r="B29" s="42">
        <v>12</v>
      </c>
      <c r="C29" s="64"/>
      <c r="D29" s="483"/>
      <c r="E29" s="483"/>
      <c r="F29" s="483"/>
      <c r="G29" s="43"/>
      <c r="H29" s="43"/>
      <c r="I29" s="43"/>
      <c r="J29" s="406"/>
      <c r="K29" s="484"/>
      <c r="L29" s="484"/>
      <c r="M29" s="43"/>
      <c r="N29" s="483"/>
      <c r="O29" s="483"/>
      <c r="P29" s="483"/>
      <c r="Q29" s="43"/>
      <c r="R29" s="43"/>
      <c r="S29" s="485"/>
      <c r="T29" s="486"/>
    </row>
    <row r="30" spans="2:20" x14ac:dyDescent="0.25">
      <c r="B30" s="42">
        <v>13</v>
      </c>
      <c r="C30" s="64"/>
      <c r="D30" s="483"/>
      <c r="E30" s="483"/>
      <c r="F30" s="483"/>
      <c r="G30" s="43"/>
      <c r="H30" s="43"/>
      <c r="I30" s="43"/>
      <c r="J30" s="406"/>
      <c r="K30" s="484"/>
      <c r="L30" s="484"/>
      <c r="M30" s="43"/>
      <c r="N30" s="483"/>
      <c r="O30" s="483"/>
      <c r="P30" s="483"/>
      <c r="Q30" s="43"/>
      <c r="R30" s="43"/>
      <c r="S30" s="485"/>
      <c r="T30" s="486"/>
    </row>
    <row r="31" spans="2:20" x14ac:dyDescent="0.25">
      <c r="B31" s="42">
        <v>14</v>
      </c>
      <c r="C31" s="64"/>
      <c r="D31" s="483"/>
      <c r="E31" s="483"/>
      <c r="F31" s="483"/>
      <c r="G31" s="43"/>
      <c r="H31" s="43"/>
      <c r="I31" s="43"/>
      <c r="J31" s="406"/>
      <c r="K31" s="484"/>
      <c r="L31" s="484"/>
      <c r="M31" s="43"/>
      <c r="N31" s="483"/>
      <c r="O31" s="483"/>
      <c r="P31" s="483"/>
      <c r="Q31" s="43"/>
      <c r="R31" s="43"/>
      <c r="S31" s="485"/>
      <c r="T31" s="486"/>
    </row>
    <row r="32" spans="2:20" ht="13.5" thickBot="1" x14ac:dyDescent="0.3">
      <c r="B32" s="45">
        <v>15</v>
      </c>
      <c r="C32" s="65"/>
      <c r="D32" s="487"/>
      <c r="E32" s="488"/>
      <c r="F32" s="489"/>
      <c r="G32" s="33"/>
      <c r="H32" s="33"/>
      <c r="I32" s="33"/>
      <c r="J32" s="407"/>
      <c r="K32" s="490"/>
      <c r="L32" s="490"/>
      <c r="M32" s="33"/>
      <c r="N32" s="487"/>
      <c r="O32" s="488"/>
      <c r="P32" s="489"/>
      <c r="Q32" s="33"/>
      <c r="R32" s="33"/>
      <c r="S32" s="487"/>
      <c r="T32" s="491"/>
    </row>
  </sheetData>
  <mergeCells count="84">
    <mergeCell ref="S2:T2"/>
    <mergeCell ref="D2:F2"/>
    <mergeCell ref="K2:L2"/>
    <mergeCell ref="N2:P2"/>
    <mergeCell ref="Q2:R2"/>
    <mergeCell ref="G2:J2"/>
    <mergeCell ref="C11:C15"/>
    <mergeCell ref="B3:B16"/>
    <mergeCell ref="C3:C5"/>
    <mergeCell ref="G3:I5"/>
    <mergeCell ref="D16:F16"/>
    <mergeCell ref="D3:F7"/>
    <mergeCell ref="Q3:R5"/>
    <mergeCell ref="S3:T5"/>
    <mergeCell ref="G10:I11"/>
    <mergeCell ref="Q10:R11"/>
    <mergeCell ref="K3:L5"/>
    <mergeCell ref="M3:M5"/>
    <mergeCell ref="N3:P8"/>
    <mergeCell ref="N16:P16"/>
    <mergeCell ref="S16:T16"/>
    <mergeCell ref="D17:F17"/>
    <mergeCell ref="N17:P17"/>
    <mergeCell ref="D18:F18"/>
    <mergeCell ref="K18:L18"/>
    <mergeCell ref="N18:P18"/>
    <mergeCell ref="S18:T18"/>
    <mergeCell ref="K16:L16"/>
    <mergeCell ref="D19:F19"/>
    <mergeCell ref="K19:L19"/>
    <mergeCell ref="N19:P19"/>
    <mergeCell ref="S19:T19"/>
    <mergeCell ref="D20:F20"/>
    <mergeCell ref="K20:L20"/>
    <mergeCell ref="N20:P20"/>
    <mergeCell ref="S20:T20"/>
    <mergeCell ref="D21:F21"/>
    <mergeCell ref="K21:L21"/>
    <mergeCell ref="N21:P21"/>
    <mergeCell ref="S21:T21"/>
    <mergeCell ref="D22:F22"/>
    <mergeCell ref="K22:L22"/>
    <mergeCell ref="N22:P22"/>
    <mergeCell ref="S22:T22"/>
    <mergeCell ref="D23:F23"/>
    <mergeCell ref="K23:L23"/>
    <mergeCell ref="N23:P23"/>
    <mergeCell ref="S23:T23"/>
    <mergeCell ref="D24:F24"/>
    <mergeCell ref="K24:L24"/>
    <mergeCell ref="N24:P24"/>
    <mergeCell ref="S24:T24"/>
    <mergeCell ref="D25:F25"/>
    <mergeCell ref="K25:L25"/>
    <mergeCell ref="N25:P25"/>
    <mergeCell ref="S25:T25"/>
    <mergeCell ref="D26:F26"/>
    <mergeCell ref="K26:L26"/>
    <mergeCell ref="N26:P26"/>
    <mergeCell ref="S26:T26"/>
    <mergeCell ref="D27:F27"/>
    <mergeCell ref="K27:L27"/>
    <mergeCell ref="N27:P27"/>
    <mergeCell ref="S27:T27"/>
    <mergeCell ref="D28:F28"/>
    <mergeCell ref="K28:L28"/>
    <mergeCell ref="N28:P28"/>
    <mergeCell ref="S28:T28"/>
    <mergeCell ref="D29:F29"/>
    <mergeCell ref="K29:L29"/>
    <mergeCell ref="N29:P29"/>
    <mergeCell ref="S29:T29"/>
    <mergeCell ref="D30:F30"/>
    <mergeCell ref="K30:L30"/>
    <mergeCell ref="N30:P30"/>
    <mergeCell ref="S30:T30"/>
    <mergeCell ref="D31:F31"/>
    <mergeCell ref="K31:L31"/>
    <mergeCell ref="N31:P31"/>
    <mergeCell ref="S31:T31"/>
    <mergeCell ref="D32:F32"/>
    <mergeCell ref="K32:L32"/>
    <mergeCell ref="N32:P32"/>
    <mergeCell ref="S32:T3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6"/>
  <sheetViews>
    <sheetView showGridLines="0" zoomScale="150" zoomScaleNormal="150" workbookViewId="0">
      <selection activeCell="D3" sqref="D3:E7"/>
    </sheetView>
  </sheetViews>
  <sheetFormatPr defaultColWidth="10.875" defaultRowHeight="15.75" x14ac:dyDescent="0.25"/>
  <cols>
    <col min="1" max="1" width="2.875" style="50" customWidth="1"/>
    <col min="2" max="2" width="2.375" style="50" bestFit="1" customWidth="1"/>
    <col min="3" max="3" width="11.75" style="50" customWidth="1"/>
    <col min="4" max="4" width="9.375" style="50" customWidth="1"/>
    <col min="5" max="5" width="17.25" style="50" customWidth="1"/>
    <col min="6" max="6" width="9.125" style="50" customWidth="1"/>
    <col min="7" max="7" width="2.125" style="50" bestFit="1" customWidth="1"/>
    <col min="8" max="8" width="9.875" style="50" bestFit="1" customWidth="1"/>
    <col min="9" max="9" width="9.5" style="50" customWidth="1"/>
    <col min="10" max="11" width="5.125" style="50" customWidth="1"/>
    <col min="12" max="12" width="16.5" style="50" customWidth="1"/>
    <col min="13" max="13" width="14.25" style="50" customWidth="1"/>
    <col min="14" max="14" width="3.125" style="49" customWidth="1"/>
    <col min="15" max="15" width="2" style="49" bestFit="1" customWidth="1"/>
    <col min="16" max="16" width="4.875" style="49" customWidth="1"/>
    <col min="17" max="17" width="12.375" style="50" customWidth="1"/>
    <col min="18" max="18" width="3.125" style="49" customWidth="1"/>
    <col min="19" max="19" width="2" style="49" bestFit="1" customWidth="1"/>
    <col min="20" max="20" width="15.75" style="49" customWidth="1"/>
    <col min="21" max="21" width="11.625" style="50" customWidth="1"/>
    <col min="22" max="22" width="42.25" style="50" customWidth="1"/>
    <col min="23" max="23" width="2.375" style="50" customWidth="1"/>
    <col min="24" max="16384" width="10.875" style="50"/>
  </cols>
  <sheetData>
    <row r="1" spans="2:23" s="46" customFormat="1" ht="18.75" thickBot="1" x14ac:dyDescent="0.3">
      <c r="B1" s="1" t="s">
        <v>132</v>
      </c>
      <c r="E1" s="1"/>
      <c r="F1" s="1"/>
      <c r="G1" s="1"/>
      <c r="H1" s="66"/>
      <c r="I1" s="66"/>
      <c r="J1" s="66"/>
      <c r="K1" s="66"/>
      <c r="L1" s="1"/>
      <c r="M1" s="1"/>
      <c r="N1" s="1"/>
      <c r="O1" s="1"/>
      <c r="P1" s="1"/>
      <c r="Q1" s="67"/>
      <c r="R1" s="1"/>
      <c r="S1" s="1"/>
      <c r="T1" s="1"/>
      <c r="U1" s="1"/>
      <c r="V1" s="1"/>
      <c r="W1" s="1"/>
    </row>
    <row r="2" spans="2:23" s="49" customFormat="1" x14ac:dyDescent="0.25">
      <c r="B2" s="68"/>
      <c r="C2" s="69"/>
      <c r="D2" s="523">
        <f>C2-1</f>
        <v>-1</v>
      </c>
      <c r="E2" s="526"/>
      <c r="F2" s="523">
        <f>D2-1</f>
        <v>-2</v>
      </c>
      <c r="G2" s="526"/>
      <c r="H2" s="523">
        <f>F2-1</f>
        <v>-3</v>
      </c>
      <c r="I2" s="526"/>
      <c r="J2" s="523">
        <f>H2-1</f>
        <v>-4</v>
      </c>
      <c r="K2" s="526"/>
      <c r="L2" s="523">
        <f>J2-1</f>
        <v>-5</v>
      </c>
      <c r="M2" s="526"/>
      <c r="N2" s="523">
        <f>L2-1</f>
        <v>-6</v>
      </c>
      <c r="O2" s="525"/>
      <c r="P2" s="526"/>
      <c r="Q2" s="48">
        <f>N2-1</f>
        <v>-7</v>
      </c>
      <c r="R2" s="523">
        <f>Q2-1</f>
        <v>-8</v>
      </c>
      <c r="S2" s="525"/>
      <c r="T2" s="526"/>
      <c r="U2" s="48">
        <f>R2-1</f>
        <v>-9</v>
      </c>
      <c r="V2" s="70">
        <f>U2-1</f>
        <v>-10</v>
      </c>
      <c r="W2" s="71"/>
    </row>
    <row r="3" spans="2:23" ht="102" x14ac:dyDescent="0.25">
      <c r="B3" s="542" t="s">
        <v>0</v>
      </c>
      <c r="C3" s="72" t="s">
        <v>133</v>
      </c>
      <c r="D3" s="501" t="s">
        <v>134</v>
      </c>
      <c r="E3" s="514"/>
      <c r="F3" s="501" t="s">
        <v>135</v>
      </c>
      <c r="G3" s="502"/>
      <c r="H3" s="501" t="s">
        <v>137</v>
      </c>
      <c r="I3" s="502"/>
      <c r="J3" s="501" t="s">
        <v>140</v>
      </c>
      <c r="K3" s="502"/>
      <c r="L3" s="501" t="s">
        <v>141</v>
      </c>
      <c r="M3" s="502"/>
      <c r="N3" s="501" t="s">
        <v>147</v>
      </c>
      <c r="O3" s="514"/>
      <c r="P3" s="502"/>
      <c r="Q3" s="72" t="s">
        <v>150</v>
      </c>
      <c r="R3" s="501" t="s">
        <v>700</v>
      </c>
      <c r="S3" s="514"/>
      <c r="T3" s="502"/>
      <c r="U3" s="72" t="s">
        <v>151</v>
      </c>
      <c r="V3" s="501" t="s">
        <v>152</v>
      </c>
      <c r="W3" s="529"/>
    </row>
    <row r="4" spans="2:23" ht="12.75" x14ac:dyDescent="0.25">
      <c r="B4" s="542"/>
      <c r="C4" s="13"/>
      <c r="D4" s="503"/>
      <c r="E4" s="515"/>
      <c r="F4" s="9"/>
      <c r="G4" s="6"/>
      <c r="H4" s="9"/>
      <c r="I4" s="6"/>
      <c r="J4" s="9"/>
      <c r="K4" s="6"/>
      <c r="L4" s="7"/>
      <c r="M4" s="6"/>
      <c r="N4" s="9"/>
      <c r="O4" s="10"/>
      <c r="P4" s="6"/>
      <c r="Q4" s="13"/>
      <c r="R4" s="9"/>
      <c r="S4" s="10"/>
      <c r="T4" s="6"/>
      <c r="U4" s="13"/>
      <c r="V4" s="27" t="s">
        <v>153</v>
      </c>
      <c r="W4" s="279">
        <v>1</v>
      </c>
    </row>
    <row r="5" spans="2:23" ht="12.75" x14ac:dyDescent="0.25">
      <c r="B5" s="542"/>
      <c r="C5" s="13"/>
      <c r="D5" s="503"/>
      <c r="E5" s="515"/>
      <c r="F5" s="7"/>
      <c r="G5" s="8"/>
      <c r="H5" s="11"/>
      <c r="I5" s="73"/>
      <c r="J5" s="11"/>
      <c r="K5" s="73"/>
      <c r="L5" s="22"/>
      <c r="M5" s="530" t="s">
        <v>146</v>
      </c>
      <c r="N5" s="7"/>
      <c r="O5" s="20"/>
      <c r="P5" s="8"/>
      <c r="Q5" s="74"/>
      <c r="R5" s="7"/>
      <c r="S5" s="20"/>
      <c r="T5" s="8"/>
      <c r="U5" s="75"/>
      <c r="V5" s="27" t="s">
        <v>154</v>
      </c>
      <c r="W5" s="279">
        <v>2</v>
      </c>
    </row>
    <row r="6" spans="2:23" ht="12.75" customHeight="1" x14ac:dyDescent="0.25">
      <c r="B6" s="542"/>
      <c r="C6" s="531" t="s">
        <v>111</v>
      </c>
      <c r="D6" s="503"/>
      <c r="E6" s="515"/>
      <c r="F6" s="7"/>
      <c r="G6" s="8"/>
      <c r="H6" s="11"/>
      <c r="I6" s="73"/>
      <c r="J6" s="11"/>
      <c r="K6" s="73"/>
      <c r="L6" s="22"/>
      <c r="M6" s="530"/>
      <c r="N6" s="7"/>
      <c r="O6" s="20"/>
      <c r="P6" s="8"/>
      <c r="Q6" s="74"/>
      <c r="R6" s="7"/>
      <c r="S6" s="20"/>
      <c r="T6" s="8"/>
      <c r="U6" s="75"/>
      <c r="V6" s="27" t="s">
        <v>155</v>
      </c>
      <c r="W6" s="279">
        <v>3</v>
      </c>
    </row>
    <row r="7" spans="2:23" ht="12.75" x14ac:dyDescent="0.25">
      <c r="B7" s="542"/>
      <c r="C7" s="531"/>
      <c r="D7" s="540"/>
      <c r="E7" s="541"/>
      <c r="F7" s="25" t="s">
        <v>86</v>
      </c>
      <c r="G7" s="19">
        <v>1</v>
      </c>
      <c r="H7" s="20"/>
      <c r="I7" s="20"/>
      <c r="J7" s="15"/>
      <c r="K7" s="24"/>
      <c r="L7" s="22"/>
      <c r="M7" s="530"/>
      <c r="N7" s="7"/>
      <c r="O7" s="20"/>
      <c r="P7" s="8"/>
      <c r="Q7" s="54"/>
      <c r="R7" s="7"/>
      <c r="S7" s="20"/>
      <c r="T7" s="8"/>
      <c r="U7" s="75"/>
      <c r="V7" s="27" t="s">
        <v>156</v>
      </c>
      <c r="W7" s="279">
        <v>4</v>
      </c>
    </row>
    <row r="8" spans="2:23" ht="12.75" x14ac:dyDescent="0.25">
      <c r="B8" s="542"/>
      <c r="C8" s="531"/>
      <c r="D8" s="25" t="s">
        <v>86</v>
      </c>
      <c r="E8" s="27">
        <v>1</v>
      </c>
      <c r="F8" s="25" t="s">
        <v>87</v>
      </c>
      <c r="G8" s="19">
        <v>2</v>
      </c>
      <c r="H8" s="15"/>
      <c r="I8" s="24"/>
      <c r="J8" s="15"/>
      <c r="K8" s="24"/>
      <c r="L8" s="77"/>
      <c r="M8" s="12"/>
      <c r="N8" s="16" t="s">
        <v>86</v>
      </c>
      <c r="O8" s="26">
        <v>1</v>
      </c>
      <c r="P8" s="27"/>
      <c r="Q8" s="54"/>
      <c r="R8" s="16" t="s">
        <v>86</v>
      </c>
      <c r="S8" s="26">
        <v>1</v>
      </c>
      <c r="T8" s="27"/>
      <c r="U8" s="78"/>
      <c r="V8" s="27" t="s">
        <v>157</v>
      </c>
      <c r="W8" s="279">
        <v>5</v>
      </c>
    </row>
    <row r="9" spans="2:23" ht="14.25" customHeight="1" x14ac:dyDescent="0.25">
      <c r="B9" s="542"/>
      <c r="C9" s="532"/>
      <c r="D9" s="79" t="s">
        <v>87</v>
      </c>
      <c r="E9" s="414" t="s">
        <v>711</v>
      </c>
      <c r="F9" s="277" t="s">
        <v>136</v>
      </c>
      <c r="G9" s="278">
        <v>99</v>
      </c>
      <c r="H9" s="260" t="s">
        <v>138</v>
      </c>
      <c r="I9" s="262" t="s">
        <v>139</v>
      </c>
      <c r="J9" s="29"/>
      <c r="K9" s="6"/>
      <c r="L9" s="81" t="s">
        <v>142</v>
      </c>
      <c r="M9" s="82" t="s">
        <v>145</v>
      </c>
      <c r="N9" s="30" t="s">
        <v>87</v>
      </c>
      <c r="O9" s="31">
        <v>2</v>
      </c>
      <c r="P9" s="59" t="s">
        <v>148</v>
      </c>
      <c r="Q9" s="54"/>
      <c r="R9" s="30" t="s">
        <v>87</v>
      </c>
      <c r="S9" s="31">
        <v>2</v>
      </c>
      <c r="T9" s="59" t="s">
        <v>131</v>
      </c>
      <c r="U9" s="78"/>
      <c r="V9" s="536" t="s">
        <v>158</v>
      </c>
      <c r="W9" s="538">
        <v>6</v>
      </c>
    </row>
    <row r="10" spans="2:23" ht="13.5" customHeight="1" thickBot="1" x14ac:dyDescent="0.3">
      <c r="B10" s="543"/>
      <c r="C10" s="83" t="s">
        <v>23</v>
      </c>
      <c r="D10" s="533" t="s">
        <v>27</v>
      </c>
      <c r="E10" s="534"/>
      <c r="F10" s="533" t="s">
        <v>27</v>
      </c>
      <c r="G10" s="534"/>
      <c r="H10" s="270" t="s">
        <v>28</v>
      </c>
      <c r="I10" s="270" t="s">
        <v>29</v>
      </c>
      <c r="J10" s="83" t="s">
        <v>28</v>
      </c>
      <c r="K10" s="83" t="s">
        <v>29</v>
      </c>
      <c r="L10" s="266" t="s">
        <v>143</v>
      </c>
      <c r="M10" s="270" t="s">
        <v>144</v>
      </c>
      <c r="N10" s="533" t="s">
        <v>27</v>
      </c>
      <c r="O10" s="535"/>
      <c r="P10" s="534"/>
      <c r="Q10" s="34" t="s">
        <v>149</v>
      </c>
      <c r="R10" s="533" t="s">
        <v>27</v>
      </c>
      <c r="S10" s="535"/>
      <c r="T10" s="534"/>
      <c r="U10" s="34" t="s">
        <v>149</v>
      </c>
      <c r="V10" s="537"/>
      <c r="W10" s="539"/>
    </row>
    <row r="11" spans="2:23" ht="13.5" customHeight="1" thickBot="1" x14ac:dyDescent="0.3">
      <c r="B11" s="35"/>
      <c r="C11" s="52"/>
      <c r="D11" s="37"/>
      <c r="E11" s="38"/>
      <c r="F11" s="37"/>
      <c r="G11" s="38"/>
      <c r="H11" s="36"/>
      <c r="I11" s="36"/>
      <c r="J11" s="36"/>
      <c r="K11" s="36"/>
      <c r="L11" s="39"/>
      <c r="M11" s="36"/>
      <c r="N11" s="528"/>
      <c r="O11" s="528"/>
      <c r="P11" s="528"/>
      <c r="Q11" s="39"/>
      <c r="R11" s="528"/>
      <c r="S11" s="528"/>
      <c r="T11" s="528"/>
      <c r="U11" s="39"/>
      <c r="V11" s="84"/>
      <c r="W11" s="39"/>
    </row>
    <row r="12" spans="2:23" ht="12.75" x14ac:dyDescent="0.25">
      <c r="B12" s="40">
        <v>1</v>
      </c>
      <c r="C12" s="259"/>
      <c r="D12" s="495"/>
      <c r="E12" s="495"/>
      <c r="F12" s="495"/>
      <c r="G12" s="495"/>
      <c r="H12" s="41"/>
      <c r="I12" s="85"/>
      <c r="J12" s="41"/>
      <c r="K12" s="86"/>
      <c r="L12" s="87"/>
      <c r="M12" s="41"/>
      <c r="N12" s="495"/>
      <c r="O12" s="495"/>
      <c r="P12" s="495"/>
      <c r="Q12" s="41"/>
      <c r="R12" s="495"/>
      <c r="S12" s="495"/>
      <c r="T12" s="495"/>
      <c r="U12" s="41"/>
      <c r="V12" s="87"/>
      <c r="W12" s="88"/>
    </row>
    <row r="13" spans="2:23" ht="12.75" x14ac:dyDescent="0.25">
      <c r="B13" s="42">
        <v>2</v>
      </c>
      <c r="C13" s="258"/>
      <c r="D13" s="483"/>
      <c r="E13" s="483"/>
      <c r="F13" s="483"/>
      <c r="G13" s="483"/>
      <c r="H13" s="43"/>
      <c r="I13" s="89"/>
      <c r="J13" s="43"/>
      <c r="K13" s="90"/>
      <c r="L13" s="91"/>
      <c r="M13" s="43"/>
      <c r="N13" s="483"/>
      <c r="O13" s="483"/>
      <c r="P13" s="483"/>
      <c r="Q13" s="43"/>
      <c r="R13" s="483"/>
      <c r="S13" s="483"/>
      <c r="T13" s="483"/>
      <c r="U13" s="43"/>
      <c r="V13" s="91"/>
      <c r="W13" s="92"/>
    </row>
    <row r="14" spans="2:23" ht="12.75" x14ac:dyDescent="0.25">
      <c r="B14" s="42">
        <v>3</v>
      </c>
      <c r="C14" s="258"/>
      <c r="D14" s="483"/>
      <c r="E14" s="483"/>
      <c r="F14" s="483"/>
      <c r="G14" s="483"/>
      <c r="H14" s="43"/>
      <c r="I14" s="89"/>
      <c r="J14" s="43"/>
      <c r="K14" s="90"/>
      <c r="L14" s="91"/>
      <c r="M14" s="43"/>
      <c r="N14" s="483"/>
      <c r="O14" s="483"/>
      <c r="P14" s="483"/>
      <c r="Q14" s="43"/>
      <c r="R14" s="483"/>
      <c r="S14" s="483"/>
      <c r="T14" s="483"/>
      <c r="U14" s="43"/>
      <c r="V14" s="91"/>
      <c r="W14" s="92"/>
    </row>
    <row r="15" spans="2:23" ht="12.75" x14ac:dyDescent="0.25">
      <c r="B15" s="42">
        <v>4</v>
      </c>
      <c r="C15" s="258"/>
      <c r="D15" s="483"/>
      <c r="E15" s="483"/>
      <c r="F15" s="483"/>
      <c r="G15" s="483"/>
      <c r="H15" s="89"/>
      <c r="I15" s="89"/>
      <c r="J15" s="43"/>
      <c r="K15" s="90"/>
      <c r="L15" s="91"/>
      <c r="M15" s="43"/>
      <c r="N15" s="483"/>
      <c r="O15" s="483"/>
      <c r="P15" s="483"/>
      <c r="Q15" s="43"/>
      <c r="R15" s="483"/>
      <c r="S15" s="483"/>
      <c r="T15" s="483"/>
      <c r="U15" s="43"/>
      <c r="V15" s="91"/>
      <c r="W15" s="92"/>
    </row>
    <row r="16" spans="2:23" ht="12.75" x14ac:dyDescent="0.25">
      <c r="B16" s="42">
        <v>5</v>
      </c>
      <c r="C16" s="43"/>
      <c r="D16" s="483"/>
      <c r="E16" s="483"/>
      <c r="F16" s="483"/>
      <c r="G16" s="483"/>
      <c r="H16" s="43"/>
      <c r="I16" s="89"/>
      <c r="J16" s="43"/>
      <c r="K16" s="90"/>
      <c r="L16" s="91"/>
      <c r="M16" s="43"/>
      <c r="N16" s="483"/>
      <c r="O16" s="483"/>
      <c r="P16" s="483"/>
      <c r="Q16" s="43"/>
      <c r="R16" s="483"/>
      <c r="S16" s="483"/>
      <c r="T16" s="483"/>
      <c r="U16" s="43"/>
      <c r="V16" s="91"/>
      <c r="W16" s="92"/>
    </row>
    <row r="17" spans="2:23" ht="12.75" x14ac:dyDescent="0.25">
      <c r="B17" s="42">
        <v>6</v>
      </c>
      <c r="C17" s="43"/>
      <c r="D17" s="483"/>
      <c r="E17" s="483"/>
      <c r="F17" s="483"/>
      <c r="G17" s="483"/>
      <c r="H17" s="43"/>
      <c r="I17" s="89"/>
      <c r="J17" s="43"/>
      <c r="K17" s="90"/>
      <c r="L17" s="91"/>
      <c r="M17" s="43"/>
      <c r="N17" s="483"/>
      <c r="O17" s="483"/>
      <c r="P17" s="483"/>
      <c r="Q17" s="43"/>
      <c r="R17" s="483"/>
      <c r="S17" s="483"/>
      <c r="T17" s="483"/>
      <c r="U17" s="43"/>
      <c r="V17" s="91"/>
      <c r="W17" s="92"/>
    </row>
    <row r="18" spans="2:23" ht="12.75" x14ac:dyDescent="0.25">
      <c r="B18" s="42">
        <v>7</v>
      </c>
      <c r="C18" s="43"/>
      <c r="D18" s="483"/>
      <c r="E18" s="483"/>
      <c r="F18" s="483"/>
      <c r="G18" s="483"/>
      <c r="H18" s="43"/>
      <c r="I18" s="89"/>
      <c r="J18" s="43"/>
      <c r="K18" s="90"/>
      <c r="L18" s="91"/>
      <c r="M18" s="43"/>
      <c r="N18" s="483"/>
      <c r="O18" s="483"/>
      <c r="P18" s="483"/>
      <c r="Q18" s="43"/>
      <c r="R18" s="483"/>
      <c r="S18" s="483"/>
      <c r="T18" s="483"/>
      <c r="U18" s="43"/>
      <c r="V18" s="91"/>
      <c r="W18" s="92"/>
    </row>
    <row r="19" spans="2:23" ht="12.75" x14ac:dyDescent="0.25">
      <c r="B19" s="42">
        <v>8</v>
      </c>
      <c r="C19" s="43"/>
      <c r="D19" s="483"/>
      <c r="E19" s="483"/>
      <c r="F19" s="483"/>
      <c r="G19" s="483"/>
      <c r="H19" s="43"/>
      <c r="I19" s="89"/>
      <c r="J19" s="43"/>
      <c r="K19" s="90"/>
      <c r="L19" s="91"/>
      <c r="M19" s="43"/>
      <c r="N19" s="483"/>
      <c r="O19" s="483"/>
      <c r="P19" s="483"/>
      <c r="Q19" s="43"/>
      <c r="R19" s="483"/>
      <c r="S19" s="483"/>
      <c r="T19" s="483"/>
      <c r="U19" s="43"/>
      <c r="V19" s="91"/>
      <c r="W19" s="92"/>
    </row>
    <row r="20" spans="2:23" ht="12.75" x14ac:dyDescent="0.25">
      <c r="B20" s="42">
        <v>9</v>
      </c>
      <c r="C20" s="43"/>
      <c r="D20" s="483"/>
      <c r="E20" s="483"/>
      <c r="F20" s="483"/>
      <c r="G20" s="483"/>
      <c r="H20" s="43"/>
      <c r="I20" s="89"/>
      <c r="J20" s="43"/>
      <c r="K20" s="90"/>
      <c r="L20" s="91"/>
      <c r="M20" s="43"/>
      <c r="N20" s="483"/>
      <c r="O20" s="483"/>
      <c r="P20" s="483"/>
      <c r="Q20" s="43"/>
      <c r="R20" s="483"/>
      <c r="S20" s="483"/>
      <c r="T20" s="483"/>
      <c r="U20" s="43"/>
      <c r="V20" s="91"/>
      <c r="W20" s="92"/>
    </row>
    <row r="21" spans="2:23" ht="12.75" x14ac:dyDescent="0.25">
      <c r="B21" s="42">
        <v>10</v>
      </c>
      <c r="C21" s="43"/>
      <c r="D21" s="483"/>
      <c r="E21" s="483"/>
      <c r="F21" s="483"/>
      <c r="G21" s="483"/>
      <c r="H21" s="43"/>
      <c r="I21" s="89"/>
      <c r="J21" s="43"/>
      <c r="K21" s="90"/>
      <c r="L21" s="91"/>
      <c r="M21" s="43"/>
      <c r="N21" s="483"/>
      <c r="O21" s="483"/>
      <c r="P21" s="483"/>
      <c r="Q21" s="43"/>
      <c r="R21" s="483"/>
      <c r="S21" s="483"/>
      <c r="T21" s="483"/>
      <c r="U21" s="43"/>
      <c r="V21" s="91"/>
      <c r="W21" s="92"/>
    </row>
    <row r="22" spans="2:23" ht="12.75" x14ac:dyDescent="0.25">
      <c r="B22" s="42">
        <v>11</v>
      </c>
      <c r="C22" s="43"/>
      <c r="D22" s="483"/>
      <c r="E22" s="483"/>
      <c r="F22" s="483"/>
      <c r="G22" s="483"/>
      <c r="H22" s="43"/>
      <c r="I22" s="89"/>
      <c r="J22" s="43"/>
      <c r="K22" s="90"/>
      <c r="L22" s="91"/>
      <c r="M22" s="43"/>
      <c r="N22" s="483"/>
      <c r="O22" s="483"/>
      <c r="P22" s="483"/>
      <c r="Q22" s="43"/>
      <c r="R22" s="483"/>
      <c r="S22" s="483"/>
      <c r="T22" s="483"/>
      <c r="U22" s="43"/>
      <c r="V22" s="91"/>
      <c r="W22" s="92"/>
    </row>
    <row r="23" spans="2:23" ht="12.75" x14ac:dyDescent="0.25">
      <c r="B23" s="42">
        <v>12</v>
      </c>
      <c r="C23" s="43"/>
      <c r="D23" s="483"/>
      <c r="E23" s="483"/>
      <c r="F23" s="483"/>
      <c r="G23" s="483"/>
      <c r="H23" s="43"/>
      <c r="I23" s="89"/>
      <c r="J23" s="43"/>
      <c r="K23" s="90"/>
      <c r="L23" s="91"/>
      <c r="M23" s="43"/>
      <c r="N23" s="483"/>
      <c r="O23" s="483"/>
      <c r="P23" s="483"/>
      <c r="Q23" s="43"/>
      <c r="R23" s="483"/>
      <c r="S23" s="483"/>
      <c r="T23" s="483"/>
      <c r="U23" s="43"/>
      <c r="V23" s="91"/>
      <c r="W23" s="92"/>
    </row>
    <row r="24" spans="2:23" ht="12.75" x14ac:dyDescent="0.25">
      <c r="B24" s="93">
        <v>13</v>
      </c>
      <c r="C24" s="43"/>
      <c r="D24" s="483"/>
      <c r="E24" s="483"/>
      <c r="F24" s="483"/>
      <c r="G24" s="483"/>
      <c r="H24" s="94"/>
      <c r="I24" s="95"/>
      <c r="J24" s="94"/>
      <c r="K24" s="44"/>
      <c r="L24" s="91"/>
      <c r="M24" s="94"/>
      <c r="N24" s="483"/>
      <c r="O24" s="483"/>
      <c r="P24" s="483"/>
      <c r="Q24" s="43"/>
      <c r="R24" s="483"/>
      <c r="S24" s="483"/>
      <c r="T24" s="483"/>
      <c r="U24" s="43"/>
      <c r="V24" s="91"/>
      <c r="W24" s="92"/>
    </row>
    <row r="25" spans="2:23" ht="12.75" x14ac:dyDescent="0.25">
      <c r="B25" s="42">
        <v>14</v>
      </c>
      <c r="C25" s="43"/>
      <c r="D25" s="483"/>
      <c r="E25" s="483"/>
      <c r="F25" s="483"/>
      <c r="G25" s="483"/>
      <c r="H25" s="43"/>
      <c r="I25" s="89"/>
      <c r="J25" s="43"/>
      <c r="K25" s="90"/>
      <c r="L25" s="91"/>
      <c r="M25" s="43"/>
      <c r="N25" s="483"/>
      <c r="O25" s="483"/>
      <c r="P25" s="483"/>
      <c r="Q25" s="43"/>
      <c r="R25" s="483"/>
      <c r="S25" s="483"/>
      <c r="T25" s="483"/>
      <c r="U25" s="43"/>
      <c r="V25" s="91"/>
      <c r="W25" s="92"/>
    </row>
    <row r="26" spans="2:23" ht="13.5" thickBot="1" x14ac:dyDescent="0.3">
      <c r="B26" s="45">
        <v>15</v>
      </c>
      <c r="C26" s="33"/>
      <c r="D26" s="527"/>
      <c r="E26" s="527"/>
      <c r="F26" s="527"/>
      <c r="G26" s="527"/>
      <c r="H26" s="33"/>
      <c r="I26" s="96"/>
      <c r="J26" s="33"/>
      <c r="K26" s="97"/>
      <c r="L26" s="98"/>
      <c r="M26" s="33"/>
      <c r="N26" s="487"/>
      <c r="O26" s="488"/>
      <c r="P26" s="489"/>
      <c r="Q26" s="33"/>
      <c r="R26" s="487"/>
      <c r="S26" s="488"/>
      <c r="T26" s="489"/>
      <c r="U26" s="33"/>
      <c r="V26" s="98"/>
      <c r="W26" s="99"/>
    </row>
  </sheetData>
  <mergeCells count="86">
    <mergeCell ref="R2:T2"/>
    <mergeCell ref="B3:B10"/>
    <mergeCell ref="F3:G3"/>
    <mergeCell ref="H3:I3"/>
    <mergeCell ref="J3:K3"/>
    <mergeCell ref="L3:M3"/>
    <mergeCell ref="N3:P3"/>
    <mergeCell ref="R3:T3"/>
    <mergeCell ref="D2:E2"/>
    <mergeCell ref="F2:G2"/>
    <mergeCell ref="H2:I2"/>
    <mergeCell ref="J2:K2"/>
    <mergeCell ref="L2:M2"/>
    <mergeCell ref="N2:P2"/>
    <mergeCell ref="V3:W3"/>
    <mergeCell ref="M5:M7"/>
    <mergeCell ref="C6:C9"/>
    <mergeCell ref="D10:E10"/>
    <mergeCell ref="F10:G10"/>
    <mergeCell ref="N10:P10"/>
    <mergeCell ref="R10:T10"/>
    <mergeCell ref="V9:V10"/>
    <mergeCell ref="W9:W10"/>
    <mergeCell ref="D3:E7"/>
    <mergeCell ref="N11:P11"/>
    <mergeCell ref="R11:T11"/>
    <mergeCell ref="D12:E12"/>
    <mergeCell ref="F12:G12"/>
    <mergeCell ref="N12:P12"/>
    <mergeCell ref="R12:T12"/>
    <mergeCell ref="D13:E13"/>
    <mergeCell ref="F13:G13"/>
    <mergeCell ref="N13:P13"/>
    <mergeCell ref="R13:T13"/>
    <mergeCell ref="D14:E14"/>
    <mergeCell ref="F14:G14"/>
    <mergeCell ref="N14:P14"/>
    <mergeCell ref="R14:T14"/>
    <mergeCell ref="D15:E15"/>
    <mergeCell ref="F15:G15"/>
    <mergeCell ref="N15:P15"/>
    <mergeCell ref="R15:T15"/>
    <mergeCell ref="D16:E16"/>
    <mergeCell ref="F16:G16"/>
    <mergeCell ref="N16:P16"/>
    <mergeCell ref="R16:T16"/>
    <mergeCell ref="D17:E17"/>
    <mergeCell ref="F17:G17"/>
    <mergeCell ref="N17:P17"/>
    <mergeCell ref="R17:T17"/>
    <mergeCell ref="D18:E18"/>
    <mergeCell ref="F18:G18"/>
    <mergeCell ref="N18:P18"/>
    <mergeCell ref="R18:T18"/>
    <mergeCell ref="N19:P19"/>
    <mergeCell ref="R19:T19"/>
    <mergeCell ref="D20:E20"/>
    <mergeCell ref="F20:G20"/>
    <mergeCell ref="N20:P20"/>
    <mergeCell ref="R20:T20"/>
    <mergeCell ref="D19:E19"/>
    <mergeCell ref="F19:G19"/>
    <mergeCell ref="D26:E26"/>
    <mergeCell ref="F26:G26"/>
    <mergeCell ref="N26:P26"/>
    <mergeCell ref="R26:T26"/>
    <mergeCell ref="D23:E23"/>
    <mergeCell ref="F23:G23"/>
    <mergeCell ref="N23:P23"/>
    <mergeCell ref="R23:T23"/>
    <mergeCell ref="D24:E24"/>
    <mergeCell ref="F24:G24"/>
    <mergeCell ref="N24:P24"/>
    <mergeCell ref="R24:T24"/>
    <mergeCell ref="D25:E25"/>
    <mergeCell ref="F25:G25"/>
    <mergeCell ref="N25:P25"/>
    <mergeCell ref="R25:T25"/>
    <mergeCell ref="D21:E21"/>
    <mergeCell ref="F21:G21"/>
    <mergeCell ref="N21:P21"/>
    <mergeCell ref="R21:T21"/>
    <mergeCell ref="D22:E22"/>
    <mergeCell ref="F22:G22"/>
    <mergeCell ref="N22:P22"/>
    <mergeCell ref="R22:T2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30"/>
  <sheetViews>
    <sheetView showGridLines="0" topLeftCell="X1" zoomScale="130" zoomScaleNormal="130" workbookViewId="0">
      <selection activeCell="AC5" sqref="AC5:AC12"/>
    </sheetView>
  </sheetViews>
  <sheetFormatPr defaultColWidth="10.875" defaultRowHeight="11.25" x14ac:dyDescent="0.25"/>
  <cols>
    <col min="1" max="1" width="3" style="107" customWidth="1"/>
    <col min="2" max="2" width="2.375" style="107" bestFit="1" customWidth="1"/>
    <col min="3" max="3" width="11.875" style="107" customWidth="1"/>
    <col min="4" max="4" width="13.875" style="107" bestFit="1" customWidth="1"/>
    <col min="5" max="5" width="1.5" style="107" bestFit="1" customWidth="1"/>
    <col min="6" max="6" width="13.125" style="107" bestFit="1" customWidth="1"/>
    <col min="7" max="7" width="1.5" style="107" bestFit="1" customWidth="1"/>
    <col min="8" max="8" width="2.875" style="107" bestFit="1" customWidth="1"/>
    <col min="9" max="9" width="1.5" style="107" bestFit="1" customWidth="1"/>
    <col min="10" max="10" width="17.75" style="107" customWidth="1"/>
    <col min="11" max="11" width="20" style="107" bestFit="1" customWidth="1"/>
    <col min="12" max="12" width="1.5" style="107" bestFit="1" customWidth="1"/>
    <col min="13" max="13" width="12.25" style="107" customWidth="1"/>
    <col min="14" max="14" width="2.875" style="107" bestFit="1" customWidth="1"/>
    <col min="15" max="15" width="1.5" style="107" bestFit="1" customWidth="1"/>
    <col min="16" max="16" width="18.25" style="107" customWidth="1"/>
    <col min="17" max="17" width="21.875" style="107" customWidth="1"/>
    <col min="18" max="18" width="1.5" style="107" bestFit="1" customWidth="1"/>
    <col min="19" max="19" width="8" style="107" customWidth="1"/>
    <col min="20" max="22" width="7.125" style="107" customWidth="1"/>
    <col min="23" max="23" width="10" style="107" customWidth="1"/>
    <col min="24" max="24" width="7.75" style="107" customWidth="1"/>
    <col min="25" max="25" width="9.125" style="107" customWidth="1"/>
    <col min="26" max="26" width="7.75" style="107" customWidth="1"/>
    <col min="27" max="27" width="8.75" style="107" customWidth="1"/>
    <col min="28" max="28" width="7.75" style="107" customWidth="1"/>
    <col min="29" max="29" width="7.125" style="107" customWidth="1"/>
    <col min="30" max="30" width="5.125" style="107" customWidth="1"/>
    <col min="31" max="31" width="2.25" style="107" customWidth="1"/>
    <col min="32" max="32" width="6.5" style="107" customWidth="1"/>
    <col min="33" max="33" width="2.875" style="107" bestFit="1" customWidth="1"/>
    <col min="34" max="34" width="1.5" style="107" bestFit="1" customWidth="1"/>
    <col min="35" max="35" width="13.625" style="107" customWidth="1"/>
    <col min="36" max="36" width="2.875" style="107" bestFit="1" customWidth="1"/>
    <col min="37" max="37" width="1.5" style="107" bestFit="1" customWidth="1"/>
    <col min="38" max="38" width="7.375" style="107" customWidth="1"/>
    <col min="39" max="39" width="12.125" style="107" customWidth="1"/>
    <col min="40" max="40" width="2.875" style="107" bestFit="1" customWidth="1"/>
    <col min="41" max="41" width="1.5" style="107" bestFit="1" customWidth="1"/>
    <col min="42" max="42" width="16.375" style="107" customWidth="1"/>
    <col min="43" max="43" width="3.125" style="107" bestFit="1" customWidth="1"/>
    <col min="44" max="44" width="1.5" style="107" bestFit="1" customWidth="1"/>
    <col min="45" max="45" width="16.125" style="107" customWidth="1"/>
    <col min="46" max="46" width="10.625" style="107" bestFit="1" customWidth="1"/>
    <col min="47" max="47" width="10.875" style="107" customWidth="1"/>
    <col min="48" max="16384" width="10.875" style="107"/>
  </cols>
  <sheetData>
    <row r="1" spans="2:47" s="100" customFormat="1" ht="19.5" thickBot="1" x14ac:dyDescent="0.3">
      <c r="B1" s="1" t="s">
        <v>159</v>
      </c>
      <c r="E1" s="1"/>
      <c r="F1" s="1"/>
      <c r="G1" s="1"/>
      <c r="H1" s="67"/>
      <c r="I1" s="67"/>
      <c r="J1" s="101"/>
      <c r="K1" s="101"/>
      <c r="L1" s="101"/>
      <c r="M1" s="1"/>
      <c r="N1" s="1"/>
      <c r="O1" s="1"/>
      <c r="P1" s="1"/>
      <c r="Q1" s="1"/>
      <c r="R1" s="1"/>
      <c r="S1" s="67"/>
      <c r="T1" s="102"/>
      <c r="U1" s="67"/>
      <c r="V1" s="67"/>
      <c r="W1" s="67"/>
      <c r="X1" s="67"/>
      <c r="Y1" s="67"/>
      <c r="Z1" s="67"/>
      <c r="AA1" s="67"/>
      <c r="AB1" s="67"/>
      <c r="AC1" s="1"/>
      <c r="AD1" s="1"/>
      <c r="AE1" s="67"/>
      <c r="AF1" s="67"/>
      <c r="AG1" s="67"/>
      <c r="AH1" s="67"/>
      <c r="AI1" s="67"/>
      <c r="AJ1" s="1"/>
      <c r="AK1" s="1"/>
      <c r="AL1" s="1"/>
      <c r="AM1" s="67"/>
      <c r="AN1" s="1"/>
      <c r="AO1" s="1"/>
      <c r="AP1" s="67"/>
      <c r="AQ1" s="102"/>
      <c r="AR1" s="1"/>
      <c r="AS1" s="1"/>
      <c r="AT1" s="1"/>
      <c r="AU1" s="1"/>
    </row>
    <row r="2" spans="2:47" s="105" customFormat="1" ht="15.75" x14ac:dyDescent="0.25">
      <c r="B2" s="574" t="s">
        <v>160</v>
      </c>
      <c r="C2" s="69"/>
      <c r="D2" s="575">
        <v>-1</v>
      </c>
      <c r="E2" s="576"/>
      <c r="F2" s="525">
        <f>D2-1</f>
        <v>-2</v>
      </c>
      <c r="G2" s="526"/>
      <c r="H2" s="523">
        <f>F2-1</f>
        <v>-3</v>
      </c>
      <c r="I2" s="525"/>
      <c r="J2" s="525"/>
      <c r="K2" s="525">
        <f>H2-1</f>
        <v>-4</v>
      </c>
      <c r="L2" s="526"/>
      <c r="M2" s="3">
        <f>K2-1</f>
        <v>-5</v>
      </c>
      <c r="N2" s="523">
        <f>M2-1</f>
        <v>-6</v>
      </c>
      <c r="O2" s="525"/>
      <c r="P2" s="526"/>
      <c r="Q2" s="523">
        <f>N2-1</f>
        <v>-7</v>
      </c>
      <c r="R2" s="525"/>
      <c r="S2" s="526"/>
      <c r="T2" s="3">
        <f>Q2-1</f>
        <v>-8</v>
      </c>
      <c r="U2" s="3">
        <f t="shared" ref="U2:Y2" si="0">T2-1</f>
        <v>-9</v>
      </c>
      <c r="V2" s="3">
        <f t="shared" si="0"/>
        <v>-10</v>
      </c>
      <c r="W2" s="3">
        <f t="shared" si="0"/>
        <v>-11</v>
      </c>
      <c r="X2" s="3">
        <f t="shared" si="0"/>
        <v>-12</v>
      </c>
      <c r="Y2" s="3">
        <f t="shared" si="0"/>
        <v>-13</v>
      </c>
      <c r="Z2" s="3">
        <f>Y2-1</f>
        <v>-14</v>
      </c>
      <c r="AA2" s="400">
        <f t="shared" ref="AA2:AC2" si="1">Z2-1</f>
        <v>-15</v>
      </c>
      <c r="AB2" s="48">
        <f t="shared" si="1"/>
        <v>-16</v>
      </c>
      <c r="AC2" s="311">
        <f t="shared" si="1"/>
        <v>-17</v>
      </c>
      <c r="AD2" s="523">
        <v>-18</v>
      </c>
      <c r="AE2" s="525"/>
      <c r="AF2" s="525"/>
      <c r="AG2" s="525"/>
      <c r="AH2" s="525"/>
      <c r="AI2" s="525"/>
      <c r="AJ2" s="525">
        <f>AD2-1</f>
        <v>-19</v>
      </c>
      <c r="AK2" s="525"/>
      <c r="AL2" s="526"/>
      <c r="AM2" s="103">
        <f>AJ2-1</f>
        <v>-20</v>
      </c>
      <c r="AN2" s="523">
        <f>AM2-1</f>
        <v>-21</v>
      </c>
      <c r="AO2" s="525"/>
      <c r="AP2" s="526"/>
      <c r="AQ2" s="523">
        <f>AN2-1</f>
        <v>-22</v>
      </c>
      <c r="AR2" s="525"/>
      <c r="AS2" s="526"/>
      <c r="AT2" s="48">
        <f>AQ2-1</f>
        <v>-23</v>
      </c>
      <c r="AU2" s="104">
        <f>AT2-1</f>
        <v>-24</v>
      </c>
    </row>
    <row r="3" spans="2:47" ht="63.75" customHeight="1" x14ac:dyDescent="0.25">
      <c r="B3" s="542"/>
      <c r="C3" s="280" t="s">
        <v>133</v>
      </c>
      <c r="D3" s="501" t="s">
        <v>162</v>
      </c>
      <c r="E3" s="502"/>
      <c r="F3" s="501" t="s">
        <v>165</v>
      </c>
      <c r="G3" s="502"/>
      <c r="H3" s="501" t="s">
        <v>166</v>
      </c>
      <c r="I3" s="514"/>
      <c r="J3" s="502"/>
      <c r="K3" s="572" t="s">
        <v>713</v>
      </c>
      <c r="L3" s="573"/>
      <c r="M3" s="106" t="s">
        <v>177</v>
      </c>
      <c r="N3" s="514" t="s">
        <v>178</v>
      </c>
      <c r="O3" s="514"/>
      <c r="P3" s="502"/>
      <c r="Q3" s="577" t="s">
        <v>179</v>
      </c>
      <c r="R3" s="578"/>
      <c r="S3" s="579"/>
      <c r="T3" s="577" t="s">
        <v>187</v>
      </c>
      <c r="U3" s="578"/>
      <c r="V3" s="578"/>
      <c r="W3" s="578"/>
      <c r="X3" s="578"/>
      <c r="Y3" s="578"/>
      <c r="Z3" s="578"/>
      <c r="AA3" s="578"/>
      <c r="AB3" s="578"/>
      <c r="AC3" s="579"/>
      <c r="AD3" s="501" t="s">
        <v>197</v>
      </c>
      <c r="AE3" s="514"/>
      <c r="AF3" s="514"/>
      <c r="AG3" s="514"/>
      <c r="AH3" s="514"/>
      <c r="AI3" s="502"/>
      <c r="AJ3" s="501" t="s">
        <v>203</v>
      </c>
      <c r="AK3" s="514"/>
      <c r="AL3" s="502"/>
      <c r="AM3" s="512" t="s">
        <v>204</v>
      </c>
      <c r="AN3" s="501" t="s">
        <v>205</v>
      </c>
      <c r="AO3" s="514"/>
      <c r="AP3" s="502"/>
      <c r="AQ3" s="501" t="s">
        <v>702</v>
      </c>
      <c r="AR3" s="514"/>
      <c r="AS3" s="502"/>
      <c r="AT3" s="72" t="s">
        <v>208</v>
      </c>
      <c r="AU3" s="570" t="s">
        <v>210</v>
      </c>
    </row>
    <row r="4" spans="2:47" ht="25.5" x14ac:dyDescent="0.25">
      <c r="B4" s="542"/>
      <c r="C4" s="13"/>
      <c r="D4" s="7"/>
      <c r="E4" s="20"/>
      <c r="F4" s="7"/>
      <c r="G4" s="8"/>
      <c r="H4" s="10"/>
      <c r="I4" s="10"/>
      <c r="J4" s="6"/>
      <c r="K4" s="108" t="s">
        <v>168</v>
      </c>
      <c r="L4" s="10"/>
      <c r="M4" s="13"/>
      <c r="N4" s="10"/>
      <c r="O4" s="10"/>
      <c r="P4" s="6"/>
      <c r="Q4" s="9"/>
      <c r="R4" s="10"/>
      <c r="S4" s="6"/>
      <c r="T4" s="560" t="s">
        <v>724</v>
      </c>
      <c r="U4" s="561"/>
      <c r="V4" s="561"/>
      <c r="W4" s="561"/>
      <c r="X4" s="561"/>
      <c r="Y4" s="561"/>
      <c r="Z4" s="561"/>
      <c r="AA4" s="561"/>
      <c r="AB4" s="561"/>
      <c r="AC4" s="562"/>
      <c r="AD4" s="7"/>
      <c r="AE4" s="20"/>
      <c r="AF4" s="20"/>
      <c r="AG4" s="20"/>
      <c r="AH4" s="20"/>
      <c r="AI4" s="8"/>
      <c r="AJ4" s="503"/>
      <c r="AK4" s="515"/>
      <c r="AL4" s="504"/>
      <c r="AM4" s="513"/>
      <c r="AN4" s="9"/>
      <c r="AO4" s="10"/>
      <c r="AP4" s="6"/>
      <c r="AQ4" s="9"/>
      <c r="AR4" s="10"/>
      <c r="AS4" s="6"/>
      <c r="AT4" s="13"/>
      <c r="AU4" s="571"/>
    </row>
    <row r="5" spans="2:47" ht="12.75" x14ac:dyDescent="0.25">
      <c r="B5" s="542"/>
      <c r="C5" s="13"/>
      <c r="D5" s="7"/>
      <c r="E5" s="20"/>
      <c r="F5" s="7"/>
      <c r="G5" s="8"/>
      <c r="H5" s="10"/>
      <c r="I5" s="10"/>
      <c r="J5" s="6"/>
      <c r="K5" s="108"/>
      <c r="L5" s="10"/>
      <c r="M5" s="13"/>
      <c r="N5" s="10"/>
      <c r="O5" s="10"/>
      <c r="P5" s="6"/>
      <c r="Q5" s="9"/>
      <c r="R5" s="10"/>
      <c r="S5" s="6"/>
      <c r="T5" s="512" t="s">
        <v>188</v>
      </c>
      <c r="U5" s="512" t="s">
        <v>189</v>
      </c>
      <c r="V5" s="512" t="s">
        <v>190</v>
      </c>
      <c r="W5" s="512" t="s">
        <v>191</v>
      </c>
      <c r="X5" s="512" t="s">
        <v>192</v>
      </c>
      <c r="Y5" s="512" t="s">
        <v>193</v>
      </c>
      <c r="Z5" s="512" t="s">
        <v>194</v>
      </c>
      <c r="AA5" s="563" t="s">
        <v>196</v>
      </c>
      <c r="AB5" s="512" t="s">
        <v>195</v>
      </c>
      <c r="AC5" s="548" t="s">
        <v>725</v>
      </c>
      <c r="AD5" s="7"/>
      <c r="AE5" s="20"/>
      <c r="AF5" s="20"/>
      <c r="AG5" s="20"/>
      <c r="AH5" s="20"/>
      <c r="AI5" s="8"/>
      <c r="AJ5" s="503"/>
      <c r="AK5" s="515"/>
      <c r="AL5" s="504"/>
      <c r="AM5" s="513"/>
      <c r="AN5" s="9"/>
      <c r="AO5" s="10"/>
      <c r="AP5" s="6"/>
      <c r="AQ5" s="9"/>
      <c r="AR5" s="10"/>
      <c r="AS5" s="6"/>
      <c r="AT5" s="13"/>
      <c r="AU5" s="109"/>
    </row>
    <row r="6" spans="2:47" ht="12.75" x14ac:dyDescent="0.25">
      <c r="B6" s="542"/>
      <c r="C6" s="13"/>
      <c r="D6" s="61"/>
      <c r="E6" s="110"/>
      <c r="F6" s="61"/>
      <c r="G6" s="111"/>
      <c r="H6" s="20"/>
      <c r="I6" s="20"/>
      <c r="J6" s="8"/>
      <c r="K6" s="281" t="s">
        <v>169</v>
      </c>
      <c r="L6" s="26">
        <v>0</v>
      </c>
      <c r="M6" s="78"/>
      <c r="N6" s="112"/>
      <c r="O6" s="112"/>
      <c r="P6" s="113"/>
      <c r="Q6" s="282" t="s">
        <v>180</v>
      </c>
      <c r="R6" s="263">
        <v>1</v>
      </c>
      <c r="S6" s="284" t="s">
        <v>183</v>
      </c>
      <c r="T6" s="513"/>
      <c r="U6" s="513"/>
      <c r="V6" s="513"/>
      <c r="W6" s="513"/>
      <c r="X6" s="513"/>
      <c r="Y6" s="513"/>
      <c r="Z6" s="513"/>
      <c r="AA6" s="564"/>
      <c r="AB6" s="513"/>
      <c r="AC6" s="549"/>
      <c r="AD6" s="9"/>
      <c r="AE6" s="10"/>
      <c r="AF6" s="10"/>
      <c r="AG6" s="10"/>
      <c r="AH6" s="10"/>
      <c r="AI6" s="10"/>
      <c r="AJ6" s="503"/>
      <c r="AK6" s="515"/>
      <c r="AL6" s="504"/>
      <c r="AM6" s="7"/>
      <c r="AN6" s="11"/>
      <c r="AO6" s="114"/>
      <c r="AP6" s="12"/>
      <c r="AQ6" s="7"/>
      <c r="AR6" s="20"/>
      <c r="AS6" s="8"/>
      <c r="AT6" s="115"/>
      <c r="AU6" s="116"/>
    </row>
    <row r="7" spans="2:47" ht="15.75" customHeight="1" x14ac:dyDescent="0.25">
      <c r="B7" s="542"/>
      <c r="C7" s="13"/>
      <c r="D7" s="61"/>
      <c r="E7" s="110"/>
      <c r="F7" s="61"/>
      <c r="G7" s="111"/>
      <c r="H7" s="110"/>
      <c r="I7" s="110"/>
      <c r="J7" s="73"/>
      <c r="K7" s="281" t="s">
        <v>170</v>
      </c>
      <c r="L7" s="26">
        <v>1</v>
      </c>
      <c r="M7" s="78"/>
      <c r="N7" s="110"/>
      <c r="O7" s="110"/>
      <c r="P7" s="111"/>
      <c r="Q7" s="283" t="s">
        <v>181</v>
      </c>
      <c r="R7" s="263">
        <v>2</v>
      </c>
      <c r="S7" s="284" t="s">
        <v>3</v>
      </c>
      <c r="T7" s="513"/>
      <c r="U7" s="513"/>
      <c r="V7" s="513"/>
      <c r="W7" s="513"/>
      <c r="X7" s="513"/>
      <c r="Y7" s="513"/>
      <c r="Z7" s="513"/>
      <c r="AA7" s="564"/>
      <c r="AB7" s="513"/>
      <c r="AC7" s="549"/>
      <c r="AD7" s="9"/>
      <c r="AE7" s="10"/>
      <c r="AF7" s="10"/>
      <c r="AG7" s="10"/>
      <c r="AH7" s="10"/>
      <c r="AI7" s="10"/>
      <c r="AJ7" s="503"/>
      <c r="AK7" s="515"/>
      <c r="AL7" s="504"/>
      <c r="AM7" s="7"/>
      <c r="AN7" s="7"/>
      <c r="AO7" s="20"/>
      <c r="AP7" s="12"/>
      <c r="AQ7" s="7"/>
      <c r="AR7" s="20"/>
      <c r="AS7" s="8"/>
      <c r="AT7" s="569" t="s">
        <v>209</v>
      </c>
      <c r="AU7" s="116"/>
    </row>
    <row r="8" spans="2:47" ht="12.75" x14ac:dyDescent="0.25">
      <c r="B8" s="542"/>
      <c r="C8" s="13"/>
      <c r="D8" s="61"/>
      <c r="E8" s="20"/>
      <c r="F8" s="61"/>
      <c r="G8" s="8"/>
      <c r="H8" s="20"/>
      <c r="I8" s="20"/>
      <c r="J8" s="73"/>
      <c r="K8" s="281" t="s">
        <v>171</v>
      </c>
      <c r="L8" s="26">
        <v>2</v>
      </c>
      <c r="M8" s="117"/>
      <c r="N8" s="114"/>
      <c r="O8" s="114"/>
      <c r="P8" s="118"/>
      <c r="Q8" s="283" t="s">
        <v>182</v>
      </c>
      <c r="R8" s="263">
        <v>3</v>
      </c>
      <c r="S8" s="284" t="s">
        <v>4</v>
      </c>
      <c r="T8" s="513"/>
      <c r="U8" s="513"/>
      <c r="V8" s="513"/>
      <c r="W8" s="513"/>
      <c r="X8" s="513"/>
      <c r="Y8" s="513"/>
      <c r="Z8" s="513"/>
      <c r="AA8" s="564"/>
      <c r="AB8" s="513"/>
      <c r="AC8" s="549"/>
      <c r="AD8" s="550" t="s">
        <v>198</v>
      </c>
      <c r="AE8" s="551"/>
      <c r="AF8" s="551"/>
      <c r="AG8" s="551"/>
      <c r="AH8" s="551"/>
      <c r="AI8" s="552"/>
      <c r="AJ8" s="114"/>
      <c r="AK8" s="114"/>
      <c r="AL8" s="12"/>
      <c r="AM8" s="114"/>
      <c r="AN8" s="7"/>
      <c r="AO8" s="20"/>
      <c r="AP8" s="12"/>
      <c r="AQ8" s="11"/>
      <c r="AR8" s="114"/>
      <c r="AS8" s="73"/>
      <c r="AT8" s="569"/>
      <c r="AU8" s="119"/>
    </row>
    <row r="9" spans="2:47" ht="12.75" x14ac:dyDescent="0.25">
      <c r="B9" s="542"/>
      <c r="C9" s="531" t="s">
        <v>161</v>
      </c>
      <c r="D9" s="61"/>
      <c r="E9" s="114"/>
      <c r="F9" s="61"/>
      <c r="G9" s="73"/>
      <c r="H9" s="120"/>
      <c r="I9" s="120"/>
      <c r="J9" s="73"/>
      <c r="K9" s="281" t="s">
        <v>172</v>
      </c>
      <c r="L9" s="26">
        <v>3</v>
      </c>
      <c r="M9" s="117"/>
      <c r="N9" s="114"/>
      <c r="O9" s="114"/>
      <c r="P9" s="118"/>
      <c r="Q9" s="281" t="s">
        <v>172</v>
      </c>
      <c r="R9" s="263">
        <v>4</v>
      </c>
      <c r="S9" s="284" t="s">
        <v>5</v>
      </c>
      <c r="T9" s="513"/>
      <c r="U9" s="513"/>
      <c r="V9" s="513"/>
      <c r="W9" s="513"/>
      <c r="X9" s="513"/>
      <c r="Y9" s="513"/>
      <c r="Z9" s="513"/>
      <c r="AA9" s="564"/>
      <c r="AB9" s="513"/>
      <c r="AC9" s="549"/>
      <c r="AD9" s="553"/>
      <c r="AE9" s="551"/>
      <c r="AF9" s="551"/>
      <c r="AG9" s="551"/>
      <c r="AH9" s="551"/>
      <c r="AI9" s="552"/>
      <c r="AJ9" s="114"/>
      <c r="AK9" s="114"/>
      <c r="AL9" s="12"/>
      <c r="AM9" s="114"/>
      <c r="AN9" s="11"/>
      <c r="AO9" s="114"/>
      <c r="AP9" s="12"/>
      <c r="AQ9" s="11"/>
      <c r="AR9" s="114"/>
      <c r="AS9" s="73"/>
      <c r="AT9" s="569"/>
      <c r="AU9" s="119"/>
    </row>
    <row r="10" spans="2:47" ht="12.75" customHeight="1" x14ac:dyDescent="0.25">
      <c r="B10" s="542"/>
      <c r="C10" s="531"/>
      <c r="D10" s="20"/>
      <c r="E10" s="20"/>
      <c r="F10" s="7"/>
      <c r="G10" s="8"/>
      <c r="H10" s="120"/>
      <c r="I10" s="120"/>
      <c r="J10" s="73"/>
      <c r="K10" s="281" t="s">
        <v>173</v>
      </c>
      <c r="L10" s="26">
        <v>4</v>
      </c>
      <c r="M10" s="78"/>
      <c r="N10" s="114"/>
      <c r="O10" s="114"/>
      <c r="P10" s="118"/>
      <c r="Q10" s="281" t="s">
        <v>173</v>
      </c>
      <c r="R10" s="263">
        <v>5</v>
      </c>
      <c r="S10" s="285" t="s">
        <v>6</v>
      </c>
      <c r="T10" s="513"/>
      <c r="U10" s="513"/>
      <c r="V10" s="513"/>
      <c r="W10" s="513"/>
      <c r="X10" s="513"/>
      <c r="Y10" s="513"/>
      <c r="Z10" s="513"/>
      <c r="AA10" s="564"/>
      <c r="AB10" s="513"/>
      <c r="AC10" s="549"/>
      <c r="AD10" s="553"/>
      <c r="AE10" s="551"/>
      <c r="AF10" s="551"/>
      <c r="AG10" s="551"/>
      <c r="AH10" s="551"/>
      <c r="AI10" s="552"/>
      <c r="AJ10" s="114"/>
      <c r="AK10" s="114"/>
      <c r="AL10" s="12"/>
      <c r="AM10" s="20"/>
      <c r="AN10" s="550" t="s">
        <v>206</v>
      </c>
      <c r="AO10" s="554"/>
      <c r="AP10" s="530"/>
      <c r="AQ10" s="11"/>
      <c r="AR10" s="114"/>
      <c r="AS10" s="73"/>
      <c r="AT10" s="569"/>
      <c r="AU10" s="116"/>
    </row>
    <row r="11" spans="2:47" ht="12.75" x14ac:dyDescent="0.25">
      <c r="B11" s="542"/>
      <c r="C11" s="531"/>
      <c r="D11" s="17" t="s">
        <v>163</v>
      </c>
      <c r="E11" s="19">
        <v>1</v>
      </c>
      <c r="F11" s="17" t="s">
        <v>163</v>
      </c>
      <c r="G11" s="19">
        <v>1</v>
      </c>
      <c r="H11" s="120"/>
      <c r="I11" s="120"/>
      <c r="J11" s="73"/>
      <c r="K11" s="281" t="s">
        <v>174</v>
      </c>
      <c r="L11" s="26">
        <v>5</v>
      </c>
      <c r="M11" s="78"/>
      <c r="N11" s="114"/>
      <c r="O11" s="114"/>
      <c r="P11" s="118"/>
      <c r="Q11" s="281" t="s">
        <v>174</v>
      </c>
      <c r="R11" s="263">
        <v>6</v>
      </c>
      <c r="S11" s="285" t="s">
        <v>3</v>
      </c>
      <c r="T11" s="513"/>
      <c r="U11" s="513"/>
      <c r="V11" s="513"/>
      <c r="W11" s="513"/>
      <c r="X11" s="513"/>
      <c r="Y11" s="513"/>
      <c r="Z11" s="513"/>
      <c r="AA11" s="564"/>
      <c r="AB11" s="513"/>
      <c r="AC11" s="549"/>
      <c r="AD11" s="485" t="s">
        <v>199</v>
      </c>
      <c r="AE11" s="558"/>
      <c r="AF11" s="559"/>
      <c r="AG11" s="485" t="s">
        <v>200</v>
      </c>
      <c r="AH11" s="558"/>
      <c r="AI11" s="559"/>
      <c r="AJ11" s="114"/>
      <c r="AK11" s="114"/>
      <c r="AL11" s="12"/>
      <c r="AM11" s="8"/>
      <c r="AN11" s="555"/>
      <c r="AO11" s="556"/>
      <c r="AP11" s="557"/>
      <c r="AQ11" s="20"/>
      <c r="AR11" s="20"/>
      <c r="AS11" s="20"/>
      <c r="AT11" s="569"/>
      <c r="AU11" s="116"/>
    </row>
    <row r="12" spans="2:47" ht="12.75" x14ac:dyDescent="0.25">
      <c r="B12" s="542"/>
      <c r="C12" s="531"/>
      <c r="D12" s="17" t="s">
        <v>164</v>
      </c>
      <c r="E12" s="19">
        <v>2</v>
      </c>
      <c r="F12" s="17" t="s">
        <v>164</v>
      </c>
      <c r="G12" s="19">
        <v>2</v>
      </c>
      <c r="H12" s="17" t="s">
        <v>86</v>
      </c>
      <c r="I12" s="121">
        <v>1</v>
      </c>
      <c r="J12" s="18"/>
      <c r="K12" s="281" t="s">
        <v>175</v>
      </c>
      <c r="L12" s="26">
        <v>6</v>
      </c>
      <c r="M12" s="78"/>
      <c r="N12" s="17" t="s">
        <v>86</v>
      </c>
      <c r="O12" s="26">
        <v>1</v>
      </c>
      <c r="P12" s="122"/>
      <c r="Q12" s="281" t="s">
        <v>175</v>
      </c>
      <c r="R12" s="263">
        <v>7</v>
      </c>
      <c r="S12" s="285" t="s">
        <v>7</v>
      </c>
      <c r="T12" s="513"/>
      <c r="U12" s="513"/>
      <c r="V12" s="513"/>
      <c r="W12" s="513"/>
      <c r="X12" s="513"/>
      <c r="Y12" s="513"/>
      <c r="Z12" s="513"/>
      <c r="AA12" s="564"/>
      <c r="AB12" s="513"/>
      <c r="AC12" s="549"/>
      <c r="AD12" s="123" t="s">
        <v>86</v>
      </c>
      <c r="AE12" s="124">
        <v>1</v>
      </c>
      <c r="AF12" s="567" t="s">
        <v>149</v>
      </c>
      <c r="AG12" s="123" t="s">
        <v>86</v>
      </c>
      <c r="AH12" s="124">
        <v>1</v>
      </c>
      <c r="AI12" s="565" t="s">
        <v>201</v>
      </c>
      <c r="AJ12" s="17" t="s">
        <v>86</v>
      </c>
      <c r="AK12" s="26">
        <v>1</v>
      </c>
      <c r="AL12" s="19"/>
      <c r="AM12" s="8"/>
      <c r="AN12" s="17" t="s">
        <v>86</v>
      </c>
      <c r="AO12" s="26">
        <v>1</v>
      </c>
      <c r="AP12" s="19"/>
      <c r="AQ12" s="16" t="s">
        <v>86</v>
      </c>
      <c r="AR12" s="26">
        <v>1</v>
      </c>
      <c r="AS12" s="19"/>
      <c r="AT12" s="569"/>
      <c r="AU12" s="116"/>
    </row>
    <row r="13" spans="2:47" ht="12.75" x14ac:dyDescent="0.25">
      <c r="B13" s="542"/>
      <c r="C13" s="532"/>
      <c r="D13" s="30" t="s">
        <v>87</v>
      </c>
      <c r="E13" s="31">
        <v>3</v>
      </c>
      <c r="F13" s="30" t="s">
        <v>87</v>
      </c>
      <c r="G13" s="80">
        <v>3</v>
      </c>
      <c r="H13" s="125" t="s">
        <v>87</v>
      </c>
      <c r="I13" s="126">
        <v>2</v>
      </c>
      <c r="J13" s="32" t="s">
        <v>167</v>
      </c>
      <c r="K13" s="281" t="s">
        <v>176</v>
      </c>
      <c r="L13" s="31">
        <v>7</v>
      </c>
      <c r="M13" s="54"/>
      <c r="N13" s="125" t="s">
        <v>87</v>
      </c>
      <c r="O13" s="31">
        <v>2</v>
      </c>
      <c r="P13" s="127" t="s">
        <v>167</v>
      </c>
      <c r="Q13" s="281" t="s">
        <v>176</v>
      </c>
      <c r="R13" s="263">
        <v>8</v>
      </c>
      <c r="S13" s="286" t="s">
        <v>184</v>
      </c>
      <c r="T13" s="78"/>
      <c r="U13" s="78"/>
      <c r="V13" s="78"/>
      <c r="W13" s="78"/>
      <c r="X13" s="78"/>
      <c r="Y13" s="78"/>
      <c r="Z13" s="78"/>
      <c r="AA13" s="78"/>
      <c r="AB13" s="78"/>
      <c r="AC13" s="287"/>
      <c r="AD13" s="128" t="s">
        <v>87</v>
      </c>
      <c r="AE13" s="129">
        <v>2</v>
      </c>
      <c r="AF13" s="568"/>
      <c r="AG13" s="128" t="s">
        <v>87</v>
      </c>
      <c r="AH13" s="129">
        <v>2</v>
      </c>
      <c r="AI13" s="566"/>
      <c r="AJ13" s="30" t="s">
        <v>87</v>
      </c>
      <c r="AK13" s="31">
        <v>2</v>
      </c>
      <c r="AL13" s="59" t="s">
        <v>701</v>
      </c>
      <c r="AM13" s="95"/>
      <c r="AN13" s="30" t="s">
        <v>87</v>
      </c>
      <c r="AO13" s="31">
        <v>2</v>
      </c>
      <c r="AP13" s="59" t="s">
        <v>207</v>
      </c>
      <c r="AQ13" s="30" t="s">
        <v>87</v>
      </c>
      <c r="AR13" s="31">
        <v>2</v>
      </c>
      <c r="AS13" s="59" t="s">
        <v>207</v>
      </c>
      <c r="AT13" s="130"/>
      <c r="AU13" s="116"/>
    </row>
    <row r="14" spans="2:47" ht="13.5" thickBot="1" x14ac:dyDescent="0.3">
      <c r="B14" s="543"/>
      <c r="C14" s="131" t="s">
        <v>23</v>
      </c>
      <c r="D14" s="544" t="s">
        <v>27</v>
      </c>
      <c r="E14" s="546"/>
      <c r="F14" s="544" t="s">
        <v>27</v>
      </c>
      <c r="G14" s="546"/>
      <c r="H14" s="544" t="s">
        <v>27</v>
      </c>
      <c r="I14" s="545"/>
      <c r="J14" s="546"/>
      <c r="K14" s="544" t="s">
        <v>27</v>
      </c>
      <c r="L14" s="546"/>
      <c r="M14" s="415" t="s">
        <v>712</v>
      </c>
      <c r="N14" s="544" t="s">
        <v>27</v>
      </c>
      <c r="O14" s="545"/>
      <c r="P14" s="546"/>
      <c r="Q14" s="487" t="s">
        <v>185</v>
      </c>
      <c r="R14" s="489"/>
      <c r="S14" s="132" t="s">
        <v>186</v>
      </c>
      <c r="T14" s="34" t="s">
        <v>149</v>
      </c>
      <c r="U14" s="268" t="s">
        <v>149</v>
      </c>
      <c r="V14" s="268" t="s">
        <v>149</v>
      </c>
      <c r="W14" s="268" t="s">
        <v>149</v>
      </c>
      <c r="X14" s="268" t="s">
        <v>149</v>
      </c>
      <c r="Y14" s="268" t="s">
        <v>149</v>
      </c>
      <c r="Z14" s="268" t="s">
        <v>149</v>
      </c>
      <c r="AA14" s="268" t="s">
        <v>149</v>
      </c>
      <c r="AB14" s="268" t="s">
        <v>149</v>
      </c>
      <c r="AC14" s="268" t="s">
        <v>149</v>
      </c>
      <c r="AD14" s="547" t="s">
        <v>27</v>
      </c>
      <c r="AE14" s="547"/>
      <c r="AF14" s="133" t="s">
        <v>149</v>
      </c>
      <c r="AG14" s="547" t="s">
        <v>27</v>
      </c>
      <c r="AH14" s="547"/>
      <c r="AI14" s="133" t="s">
        <v>202</v>
      </c>
      <c r="AJ14" s="547" t="s">
        <v>27</v>
      </c>
      <c r="AK14" s="547"/>
      <c r="AL14" s="547"/>
      <c r="AM14" s="134" t="s">
        <v>149</v>
      </c>
      <c r="AN14" s="490" t="s">
        <v>1</v>
      </c>
      <c r="AO14" s="490"/>
      <c r="AP14" s="490"/>
      <c r="AQ14" s="490" t="s">
        <v>27</v>
      </c>
      <c r="AR14" s="490"/>
      <c r="AS14" s="490"/>
      <c r="AT14" s="34" t="s">
        <v>149</v>
      </c>
      <c r="AU14" s="135" t="s">
        <v>149</v>
      </c>
    </row>
    <row r="15" spans="2:47" s="136" customFormat="1" ht="13.5" thickBot="1" x14ac:dyDescent="0.3">
      <c r="B15" s="110"/>
      <c r="C15" s="1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</row>
    <row r="16" spans="2:47" ht="13.5" thickBot="1" x14ac:dyDescent="0.3">
      <c r="B16" s="40">
        <v>1</v>
      </c>
      <c r="C16" s="41"/>
      <c r="D16" s="495"/>
      <c r="E16" s="495"/>
      <c r="F16" s="495"/>
      <c r="G16" s="495"/>
      <c r="H16" s="496"/>
      <c r="I16" s="496"/>
      <c r="J16" s="496"/>
      <c r="K16" s="496"/>
      <c r="L16" s="496"/>
      <c r="M16" s="41"/>
      <c r="N16" s="495"/>
      <c r="O16" s="495"/>
      <c r="P16" s="495"/>
      <c r="Q16" s="496"/>
      <c r="R16" s="496"/>
      <c r="S16" s="41"/>
      <c r="T16" s="137"/>
      <c r="U16" s="405"/>
      <c r="V16" s="405"/>
      <c r="W16" s="405"/>
      <c r="X16" s="405"/>
      <c r="Y16" s="405"/>
      <c r="Z16" s="405"/>
      <c r="AA16" s="405"/>
      <c r="AB16" s="405"/>
      <c r="AC16" s="137"/>
      <c r="AD16" s="495"/>
      <c r="AE16" s="495"/>
      <c r="AF16" s="41"/>
      <c r="AG16" s="495"/>
      <c r="AH16" s="495"/>
      <c r="AI16" s="41"/>
      <c r="AJ16" s="495"/>
      <c r="AK16" s="495"/>
      <c r="AL16" s="495"/>
      <c r="AM16" s="41"/>
      <c r="AN16" s="495"/>
      <c r="AO16" s="495"/>
      <c r="AP16" s="495"/>
      <c r="AQ16" s="495"/>
      <c r="AR16" s="495"/>
      <c r="AS16" s="495"/>
      <c r="AT16" s="41"/>
      <c r="AU16" s="138"/>
    </row>
    <row r="17" spans="2:47" ht="12.75" x14ac:dyDescent="0.25">
      <c r="B17" s="42">
        <v>2</v>
      </c>
      <c r="C17" s="43"/>
      <c r="D17" s="483"/>
      <c r="E17" s="483"/>
      <c r="F17" s="483"/>
      <c r="G17" s="483"/>
      <c r="H17" s="484"/>
      <c r="I17" s="484"/>
      <c r="J17" s="484"/>
      <c r="K17" s="484"/>
      <c r="L17" s="484"/>
      <c r="M17" s="43"/>
      <c r="N17" s="483"/>
      <c r="O17" s="483"/>
      <c r="P17" s="483"/>
      <c r="Q17" s="484"/>
      <c r="R17" s="484"/>
      <c r="S17" s="43"/>
      <c r="T17" s="405"/>
      <c r="U17" s="139"/>
      <c r="V17" s="139"/>
      <c r="W17" s="139"/>
      <c r="X17" s="139"/>
      <c r="Y17" s="139"/>
      <c r="Z17" s="139"/>
      <c r="AA17" s="139"/>
      <c r="AB17" s="139"/>
      <c r="AC17" s="139"/>
      <c r="AD17" s="483"/>
      <c r="AE17" s="483"/>
      <c r="AF17" s="43"/>
      <c r="AG17" s="483"/>
      <c r="AH17" s="483"/>
      <c r="AI17" s="43"/>
      <c r="AJ17" s="483"/>
      <c r="AK17" s="483"/>
      <c r="AL17" s="483"/>
      <c r="AM17" s="43"/>
      <c r="AN17" s="483"/>
      <c r="AO17" s="483"/>
      <c r="AP17" s="483"/>
      <c r="AQ17" s="483"/>
      <c r="AR17" s="483"/>
      <c r="AS17" s="483"/>
      <c r="AT17" s="43"/>
      <c r="AU17" s="140"/>
    </row>
    <row r="18" spans="2:47" ht="12.75" x14ac:dyDescent="0.25">
      <c r="B18" s="42">
        <v>3</v>
      </c>
      <c r="C18" s="43"/>
      <c r="D18" s="483"/>
      <c r="E18" s="483"/>
      <c r="F18" s="483"/>
      <c r="G18" s="483"/>
      <c r="H18" s="484"/>
      <c r="I18" s="484"/>
      <c r="J18" s="484"/>
      <c r="K18" s="484"/>
      <c r="L18" s="484"/>
      <c r="M18" s="43"/>
      <c r="N18" s="483"/>
      <c r="O18" s="483"/>
      <c r="P18" s="483"/>
      <c r="Q18" s="484"/>
      <c r="R18" s="484"/>
      <c r="S18" s="43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483"/>
      <c r="AE18" s="483"/>
      <c r="AF18" s="43"/>
      <c r="AG18" s="483"/>
      <c r="AH18" s="483"/>
      <c r="AI18" s="43"/>
      <c r="AJ18" s="483"/>
      <c r="AK18" s="483"/>
      <c r="AL18" s="483"/>
      <c r="AM18" s="43"/>
      <c r="AN18" s="483"/>
      <c r="AO18" s="483"/>
      <c r="AP18" s="483"/>
      <c r="AQ18" s="483"/>
      <c r="AR18" s="483"/>
      <c r="AS18" s="483"/>
      <c r="AT18" s="43"/>
      <c r="AU18" s="140"/>
    </row>
    <row r="19" spans="2:47" ht="12.75" x14ac:dyDescent="0.25">
      <c r="B19" s="42">
        <v>4</v>
      </c>
      <c r="C19" s="43"/>
      <c r="D19" s="483"/>
      <c r="E19" s="483"/>
      <c r="F19" s="483"/>
      <c r="G19" s="483"/>
      <c r="H19" s="484"/>
      <c r="I19" s="484"/>
      <c r="J19" s="484"/>
      <c r="K19" s="484"/>
      <c r="L19" s="484"/>
      <c r="M19" s="43"/>
      <c r="N19" s="483"/>
      <c r="O19" s="483"/>
      <c r="P19" s="483"/>
      <c r="Q19" s="484"/>
      <c r="R19" s="484"/>
      <c r="S19" s="43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483"/>
      <c r="AE19" s="483"/>
      <c r="AF19" s="43"/>
      <c r="AG19" s="483"/>
      <c r="AH19" s="483"/>
      <c r="AI19" s="43"/>
      <c r="AJ19" s="483"/>
      <c r="AK19" s="483"/>
      <c r="AL19" s="483"/>
      <c r="AM19" s="43"/>
      <c r="AN19" s="483"/>
      <c r="AO19" s="483"/>
      <c r="AP19" s="483"/>
      <c r="AQ19" s="483"/>
      <c r="AR19" s="483"/>
      <c r="AS19" s="483"/>
      <c r="AT19" s="43"/>
      <c r="AU19" s="140"/>
    </row>
    <row r="20" spans="2:47" ht="12.75" x14ac:dyDescent="0.25">
      <c r="B20" s="42">
        <v>5</v>
      </c>
      <c r="C20" s="43"/>
      <c r="D20" s="483"/>
      <c r="E20" s="483"/>
      <c r="F20" s="483"/>
      <c r="G20" s="483"/>
      <c r="H20" s="484"/>
      <c r="I20" s="484"/>
      <c r="J20" s="484"/>
      <c r="K20" s="484"/>
      <c r="L20" s="484"/>
      <c r="M20" s="43"/>
      <c r="N20" s="483"/>
      <c r="O20" s="483"/>
      <c r="P20" s="483"/>
      <c r="Q20" s="484"/>
      <c r="R20" s="484"/>
      <c r="S20" s="43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483"/>
      <c r="AE20" s="483"/>
      <c r="AF20" s="43"/>
      <c r="AG20" s="483"/>
      <c r="AH20" s="483"/>
      <c r="AI20" s="43"/>
      <c r="AJ20" s="483"/>
      <c r="AK20" s="483"/>
      <c r="AL20" s="483"/>
      <c r="AM20" s="43"/>
      <c r="AN20" s="483"/>
      <c r="AO20" s="483"/>
      <c r="AP20" s="483"/>
      <c r="AQ20" s="483"/>
      <c r="AR20" s="483"/>
      <c r="AS20" s="483"/>
      <c r="AT20" s="43"/>
      <c r="AU20" s="140"/>
    </row>
    <row r="21" spans="2:47" ht="12.75" x14ac:dyDescent="0.25">
      <c r="B21" s="42">
        <v>6</v>
      </c>
      <c r="C21" s="43"/>
      <c r="D21" s="483"/>
      <c r="E21" s="483"/>
      <c r="F21" s="483"/>
      <c r="G21" s="483"/>
      <c r="H21" s="484"/>
      <c r="I21" s="484"/>
      <c r="J21" s="484"/>
      <c r="K21" s="484"/>
      <c r="L21" s="484"/>
      <c r="M21" s="43"/>
      <c r="N21" s="483"/>
      <c r="O21" s="483"/>
      <c r="P21" s="483"/>
      <c r="Q21" s="484"/>
      <c r="R21" s="484"/>
      <c r="S21" s="43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483"/>
      <c r="AE21" s="483"/>
      <c r="AF21" s="43"/>
      <c r="AG21" s="483"/>
      <c r="AH21" s="483"/>
      <c r="AI21" s="43"/>
      <c r="AJ21" s="483"/>
      <c r="AK21" s="483"/>
      <c r="AL21" s="483"/>
      <c r="AM21" s="43"/>
      <c r="AN21" s="483"/>
      <c r="AO21" s="483"/>
      <c r="AP21" s="483"/>
      <c r="AQ21" s="483"/>
      <c r="AR21" s="483"/>
      <c r="AS21" s="483"/>
      <c r="AT21" s="43"/>
      <c r="AU21" s="140"/>
    </row>
    <row r="22" spans="2:47" ht="12.75" x14ac:dyDescent="0.25">
      <c r="B22" s="42">
        <v>7</v>
      </c>
      <c r="C22" s="43"/>
      <c r="D22" s="483"/>
      <c r="E22" s="483"/>
      <c r="F22" s="483"/>
      <c r="G22" s="483"/>
      <c r="H22" s="484"/>
      <c r="I22" s="484"/>
      <c r="J22" s="484"/>
      <c r="K22" s="484"/>
      <c r="L22" s="484"/>
      <c r="M22" s="43"/>
      <c r="N22" s="483"/>
      <c r="O22" s="483"/>
      <c r="P22" s="483"/>
      <c r="Q22" s="484"/>
      <c r="R22" s="484"/>
      <c r="S22" s="43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483"/>
      <c r="AE22" s="483"/>
      <c r="AF22" s="43"/>
      <c r="AG22" s="483"/>
      <c r="AH22" s="483"/>
      <c r="AI22" s="43"/>
      <c r="AJ22" s="483"/>
      <c r="AK22" s="483"/>
      <c r="AL22" s="483"/>
      <c r="AM22" s="43"/>
      <c r="AN22" s="483"/>
      <c r="AO22" s="483"/>
      <c r="AP22" s="483"/>
      <c r="AQ22" s="483"/>
      <c r="AR22" s="483"/>
      <c r="AS22" s="483"/>
      <c r="AT22" s="43"/>
      <c r="AU22" s="140"/>
    </row>
    <row r="23" spans="2:47" ht="12.75" x14ac:dyDescent="0.25">
      <c r="B23" s="42">
        <v>8</v>
      </c>
      <c r="C23" s="43"/>
      <c r="D23" s="483"/>
      <c r="E23" s="483"/>
      <c r="F23" s="483"/>
      <c r="G23" s="483"/>
      <c r="H23" s="484"/>
      <c r="I23" s="484"/>
      <c r="J23" s="484"/>
      <c r="K23" s="484"/>
      <c r="L23" s="484"/>
      <c r="M23" s="43"/>
      <c r="N23" s="483"/>
      <c r="O23" s="483"/>
      <c r="P23" s="483"/>
      <c r="Q23" s="484"/>
      <c r="R23" s="484"/>
      <c r="S23" s="43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483"/>
      <c r="AE23" s="483"/>
      <c r="AF23" s="43"/>
      <c r="AG23" s="483"/>
      <c r="AH23" s="483"/>
      <c r="AI23" s="43"/>
      <c r="AJ23" s="483"/>
      <c r="AK23" s="483"/>
      <c r="AL23" s="483"/>
      <c r="AM23" s="43"/>
      <c r="AN23" s="483"/>
      <c r="AO23" s="483"/>
      <c r="AP23" s="483"/>
      <c r="AQ23" s="483"/>
      <c r="AR23" s="483"/>
      <c r="AS23" s="483"/>
      <c r="AT23" s="43"/>
      <c r="AU23" s="140"/>
    </row>
    <row r="24" spans="2:47" ht="12.75" x14ac:dyDescent="0.25">
      <c r="B24" s="42">
        <v>9</v>
      </c>
      <c r="C24" s="43"/>
      <c r="D24" s="483"/>
      <c r="E24" s="483"/>
      <c r="F24" s="483"/>
      <c r="G24" s="483"/>
      <c r="H24" s="484"/>
      <c r="I24" s="484"/>
      <c r="J24" s="484"/>
      <c r="K24" s="484"/>
      <c r="L24" s="484"/>
      <c r="M24" s="43"/>
      <c r="N24" s="483"/>
      <c r="O24" s="483"/>
      <c r="P24" s="483"/>
      <c r="Q24" s="484"/>
      <c r="R24" s="484"/>
      <c r="S24" s="43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483"/>
      <c r="AE24" s="483"/>
      <c r="AF24" s="43"/>
      <c r="AG24" s="483"/>
      <c r="AH24" s="483"/>
      <c r="AI24" s="43"/>
      <c r="AJ24" s="483"/>
      <c r="AK24" s="483"/>
      <c r="AL24" s="483"/>
      <c r="AM24" s="43"/>
      <c r="AN24" s="483"/>
      <c r="AO24" s="483"/>
      <c r="AP24" s="483"/>
      <c r="AQ24" s="483"/>
      <c r="AR24" s="483"/>
      <c r="AS24" s="483"/>
      <c r="AT24" s="43"/>
      <c r="AU24" s="140"/>
    </row>
    <row r="25" spans="2:47" ht="12.75" x14ac:dyDescent="0.25">
      <c r="B25" s="42">
        <v>10</v>
      </c>
      <c r="C25" s="43"/>
      <c r="D25" s="483"/>
      <c r="E25" s="483"/>
      <c r="F25" s="483"/>
      <c r="G25" s="483"/>
      <c r="H25" s="484"/>
      <c r="I25" s="484"/>
      <c r="J25" s="484"/>
      <c r="K25" s="484"/>
      <c r="L25" s="484"/>
      <c r="M25" s="43"/>
      <c r="N25" s="483"/>
      <c r="O25" s="483"/>
      <c r="P25" s="483"/>
      <c r="Q25" s="484"/>
      <c r="R25" s="484"/>
      <c r="S25" s="43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483"/>
      <c r="AE25" s="483"/>
      <c r="AF25" s="43"/>
      <c r="AG25" s="483"/>
      <c r="AH25" s="483"/>
      <c r="AI25" s="43"/>
      <c r="AJ25" s="483"/>
      <c r="AK25" s="483"/>
      <c r="AL25" s="483"/>
      <c r="AM25" s="43"/>
      <c r="AN25" s="483"/>
      <c r="AO25" s="483"/>
      <c r="AP25" s="483"/>
      <c r="AQ25" s="483"/>
      <c r="AR25" s="483"/>
      <c r="AS25" s="483"/>
      <c r="AT25" s="43"/>
      <c r="AU25" s="140"/>
    </row>
    <row r="26" spans="2:47" ht="12.75" x14ac:dyDescent="0.25">
      <c r="B26" s="42">
        <v>11</v>
      </c>
      <c r="C26" s="43"/>
      <c r="D26" s="483"/>
      <c r="E26" s="483"/>
      <c r="F26" s="483"/>
      <c r="G26" s="483"/>
      <c r="H26" s="484"/>
      <c r="I26" s="484"/>
      <c r="J26" s="484"/>
      <c r="K26" s="484"/>
      <c r="L26" s="484"/>
      <c r="M26" s="43"/>
      <c r="N26" s="483"/>
      <c r="O26" s="483"/>
      <c r="P26" s="483"/>
      <c r="Q26" s="484"/>
      <c r="R26" s="484"/>
      <c r="S26" s="43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483"/>
      <c r="AE26" s="483"/>
      <c r="AF26" s="43"/>
      <c r="AG26" s="483"/>
      <c r="AH26" s="483"/>
      <c r="AI26" s="43"/>
      <c r="AJ26" s="483"/>
      <c r="AK26" s="483"/>
      <c r="AL26" s="483"/>
      <c r="AM26" s="43"/>
      <c r="AN26" s="483"/>
      <c r="AO26" s="483"/>
      <c r="AP26" s="483"/>
      <c r="AQ26" s="483"/>
      <c r="AR26" s="483"/>
      <c r="AS26" s="483"/>
      <c r="AT26" s="43"/>
      <c r="AU26" s="140"/>
    </row>
    <row r="27" spans="2:47" ht="12.75" x14ac:dyDescent="0.25">
      <c r="B27" s="42">
        <v>12</v>
      </c>
      <c r="C27" s="43"/>
      <c r="D27" s="483"/>
      <c r="E27" s="483"/>
      <c r="F27" s="483"/>
      <c r="G27" s="483"/>
      <c r="H27" s="484"/>
      <c r="I27" s="484"/>
      <c r="J27" s="484"/>
      <c r="K27" s="484"/>
      <c r="L27" s="484"/>
      <c r="M27" s="43"/>
      <c r="N27" s="483"/>
      <c r="O27" s="483"/>
      <c r="P27" s="483"/>
      <c r="Q27" s="484"/>
      <c r="R27" s="484"/>
      <c r="S27" s="43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483"/>
      <c r="AE27" s="483"/>
      <c r="AF27" s="43"/>
      <c r="AG27" s="483"/>
      <c r="AH27" s="483"/>
      <c r="AI27" s="43"/>
      <c r="AJ27" s="483"/>
      <c r="AK27" s="483"/>
      <c r="AL27" s="483"/>
      <c r="AM27" s="43"/>
      <c r="AN27" s="483"/>
      <c r="AO27" s="483"/>
      <c r="AP27" s="483"/>
      <c r="AQ27" s="483"/>
      <c r="AR27" s="483"/>
      <c r="AS27" s="483"/>
      <c r="AT27" s="43"/>
      <c r="AU27" s="140"/>
    </row>
    <row r="28" spans="2:47" ht="12.75" x14ac:dyDescent="0.25">
      <c r="B28" s="42">
        <v>13</v>
      </c>
      <c r="C28" s="43"/>
      <c r="D28" s="483"/>
      <c r="E28" s="483"/>
      <c r="F28" s="483"/>
      <c r="G28" s="483"/>
      <c r="H28" s="484"/>
      <c r="I28" s="484"/>
      <c r="J28" s="484"/>
      <c r="K28" s="484"/>
      <c r="L28" s="484"/>
      <c r="M28" s="43"/>
      <c r="N28" s="483"/>
      <c r="O28" s="483"/>
      <c r="P28" s="483"/>
      <c r="Q28" s="484"/>
      <c r="R28" s="484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83"/>
      <c r="AE28" s="483"/>
      <c r="AF28" s="43"/>
      <c r="AG28" s="483"/>
      <c r="AH28" s="483"/>
      <c r="AI28" s="43"/>
      <c r="AJ28" s="483"/>
      <c r="AK28" s="483"/>
      <c r="AL28" s="483"/>
      <c r="AM28" s="43"/>
      <c r="AN28" s="483"/>
      <c r="AO28" s="483"/>
      <c r="AP28" s="483"/>
      <c r="AQ28" s="483"/>
      <c r="AR28" s="483"/>
      <c r="AS28" s="483"/>
      <c r="AT28" s="43"/>
      <c r="AU28" s="140"/>
    </row>
    <row r="29" spans="2:47" ht="12.75" x14ac:dyDescent="0.25">
      <c r="B29" s="42">
        <v>14</v>
      </c>
      <c r="C29" s="43"/>
      <c r="D29" s="483"/>
      <c r="E29" s="483"/>
      <c r="F29" s="483"/>
      <c r="G29" s="483"/>
      <c r="H29" s="484"/>
      <c r="I29" s="484"/>
      <c r="J29" s="484"/>
      <c r="K29" s="484"/>
      <c r="L29" s="484"/>
      <c r="M29" s="43"/>
      <c r="N29" s="483"/>
      <c r="O29" s="483"/>
      <c r="P29" s="483"/>
      <c r="Q29" s="484"/>
      <c r="R29" s="484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83"/>
      <c r="AE29" s="483"/>
      <c r="AF29" s="43"/>
      <c r="AG29" s="483"/>
      <c r="AH29" s="483"/>
      <c r="AI29" s="43"/>
      <c r="AJ29" s="483"/>
      <c r="AK29" s="483"/>
      <c r="AL29" s="483"/>
      <c r="AM29" s="43"/>
      <c r="AN29" s="483"/>
      <c r="AO29" s="483"/>
      <c r="AP29" s="483"/>
      <c r="AQ29" s="483"/>
      <c r="AR29" s="483"/>
      <c r="AS29" s="483"/>
      <c r="AT29" s="43"/>
      <c r="AU29" s="140"/>
    </row>
    <row r="30" spans="2:47" ht="13.5" thickBot="1" x14ac:dyDescent="0.3">
      <c r="B30" s="45">
        <v>15</v>
      </c>
      <c r="C30" s="33"/>
      <c r="D30" s="527"/>
      <c r="E30" s="527"/>
      <c r="F30" s="527"/>
      <c r="G30" s="527"/>
      <c r="H30" s="490"/>
      <c r="I30" s="490"/>
      <c r="J30" s="490"/>
      <c r="K30" s="490"/>
      <c r="L30" s="490"/>
      <c r="M30" s="33"/>
      <c r="N30" s="527"/>
      <c r="O30" s="527"/>
      <c r="P30" s="527"/>
      <c r="Q30" s="490"/>
      <c r="R30" s="49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527"/>
      <c r="AE30" s="527"/>
      <c r="AF30" s="33"/>
      <c r="AG30" s="527"/>
      <c r="AH30" s="527"/>
      <c r="AI30" s="33"/>
      <c r="AJ30" s="527"/>
      <c r="AK30" s="527"/>
      <c r="AL30" s="527"/>
      <c r="AM30" s="33"/>
      <c r="AN30" s="527"/>
      <c r="AO30" s="527"/>
      <c r="AP30" s="527"/>
      <c r="AQ30" s="527"/>
      <c r="AR30" s="527"/>
      <c r="AS30" s="527"/>
      <c r="AT30" s="33"/>
      <c r="AU30" s="141"/>
    </row>
  </sheetData>
  <mergeCells count="219">
    <mergeCell ref="AT7:AT12"/>
    <mergeCell ref="AU3:AU4"/>
    <mergeCell ref="D3:E3"/>
    <mergeCell ref="F3:G3"/>
    <mergeCell ref="H3:J3"/>
    <mergeCell ref="K3:L3"/>
    <mergeCell ref="N3:P3"/>
    <mergeCell ref="B2:B14"/>
    <mergeCell ref="D2:E2"/>
    <mergeCell ref="F2:G2"/>
    <mergeCell ref="H2:J2"/>
    <mergeCell ref="K2:L2"/>
    <mergeCell ref="N2:P2"/>
    <mergeCell ref="D14:E14"/>
    <mergeCell ref="F14:G14"/>
    <mergeCell ref="H14:J14"/>
    <mergeCell ref="K14:L14"/>
    <mergeCell ref="Q3:S3"/>
    <mergeCell ref="T3:AC3"/>
    <mergeCell ref="AD3:AI3"/>
    <mergeCell ref="AN3:AP3"/>
    <mergeCell ref="AQ3:AS3"/>
    <mergeCell ref="Q2:S2"/>
    <mergeCell ref="AD2:AI2"/>
    <mergeCell ref="AJ2:AL2"/>
    <mergeCell ref="AN2:AP2"/>
    <mergeCell ref="AQ2:AS2"/>
    <mergeCell ref="AJ3:AL7"/>
    <mergeCell ref="AM3:AM5"/>
    <mergeCell ref="AC5:AC12"/>
    <mergeCell ref="AD8:AI10"/>
    <mergeCell ref="C9:C13"/>
    <mergeCell ref="AN10:AP11"/>
    <mergeCell ref="AD11:AF11"/>
    <mergeCell ref="AG11:AI11"/>
    <mergeCell ref="T4:AC4"/>
    <mergeCell ref="T5:T12"/>
    <mergeCell ref="U5:U12"/>
    <mergeCell ref="V5:V12"/>
    <mergeCell ref="W5:W12"/>
    <mergeCell ref="X5:X12"/>
    <mergeCell ref="Y5:Y12"/>
    <mergeCell ref="Z5:Z12"/>
    <mergeCell ref="AA5:AA12"/>
    <mergeCell ref="AB5:AB12"/>
    <mergeCell ref="AI12:AI13"/>
    <mergeCell ref="AF12:AF13"/>
    <mergeCell ref="AQ14:AS14"/>
    <mergeCell ref="D16:E16"/>
    <mergeCell ref="F16:G16"/>
    <mergeCell ref="H16:J16"/>
    <mergeCell ref="K16:L16"/>
    <mergeCell ref="N16:P16"/>
    <mergeCell ref="Q16:R16"/>
    <mergeCell ref="AD16:AE16"/>
    <mergeCell ref="AG16:AH16"/>
    <mergeCell ref="AJ16:AL16"/>
    <mergeCell ref="N14:P14"/>
    <mergeCell ref="Q14:R14"/>
    <mergeCell ref="AD14:AE14"/>
    <mergeCell ref="AG14:AH14"/>
    <mergeCell ref="AJ14:AL14"/>
    <mergeCell ref="AN14:AP14"/>
    <mergeCell ref="AN16:AP16"/>
    <mergeCell ref="AQ16:AS16"/>
    <mergeCell ref="AN17:AP17"/>
    <mergeCell ref="AQ17:AS17"/>
    <mergeCell ref="D18:E18"/>
    <mergeCell ref="F18:G18"/>
    <mergeCell ref="H18:J18"/>
    <mergeCell ref="K18:L18"/>
    <mergeCell ref="N18:P18"/>
    <mergeCell ref="Q18:R18"/>
    <mergeCell ref="AD18:AE18"/>
    <mergeCell ref="D17:E17"/>
    <mergeCell ref="F17:G17"/>
    <mergeCell ref="H17:J17"/>
    <mergeCell ref="K17:L17"/>
    <mergeCell ref="N17:P17"/>
    <mergeCell ref="Q17:R17"/>
    <mergeCell ref="AD17:AE17"/>
    <mergeCell ref="AG17:AH17"/>
    <mergeCell ref="AJ17:AL17"/>
    <mergeCell ref="D20:E20"/>
    <mergeCell ref="F20:G20"/>
    <mergeCell ref="H20:J20"/>
    <mergeCell ref="K20:L20"/>
    <mergeCell ref="N20:P20"/>
    <mergeCell ref="AG18:AH18"/>
    <mergeCell ref="AJ18:AL18"/>
    <mergeCell ref="AN18:AP18"/>
    <mergeCell ref="AQ18:AS18"/>
    <mergeCell ref="D19:E19"/>
    <mergeCell ref="F19:G19"/>
    <mergeCell ref="H19:J19"/>
    <mergeCell ref="K19:L19"/>
    <mergeCell ref="N19:P19"/>
    <mergeCell ref="Q19:R19"/>
    <mergeCell ref="Q20:R20"/>
    <mergeCell ref="AD20:AE20"/>
    <mergeCell ref="AG20:AH20"/>
    <mergeCell ref="AJ20:AL20"/>
    <mergeCell ref="AN20:AP20"/>
    <mergeCell ref="AQ20:AS20"/>
    <mergeCell ref="AD19:AE19"/>
    <mergeCell ref="AG19:AH19"/>
    <mergeCell ref="AJ19:AL19"/>
    <mergeCell ref="AN19:AP19"/>
    <mergeCell ref="AQ19:AS19"/>
    <mergeCell ref="D22:E22"/>
    <mergeCell ref="F22:G22"/>
    <mergeCell ref="H22:J22"/>
    <mergeCell ref="K22:L22"/>
    <mergeCell ref="N22:P22"/>
    <mergeCell ref="D21:E21"/>
    <mergeCell ref="F21:G21"/>
    <mergeCell ref="H21:J21"/>
    <mergeCell ref="K21:L21"/>
    <mergeCell ref="N21:P21"/>
    <mergeCell ref="Q22:R22"/>
    <mergeCell ref="AD22:AE22"/>
    <mergeCell ref="AG22:AH22"/>
    <mergeCell ref="AJ22:AL22"/>
    <mergeCell ref="AN22:AP22"/>
    <mergeCell ref="AQ22:AS22"/>
    <mergeCell ref="AD21:AE21"/>
    <mergeCell ref="AG21:AH21"/>
    <mergeCell ref="AJ21:AL21"/>
    <mergeCell ref="AN21:AP21"/>
    <mergeCell ref="AQ21:AS21"/>
    <mergeCell ref="Q21:R21"/>
    <mergeCell ref="D24:E24"/>
    <mergeCell ref="F24:G24"/>
    <mergeCell ref="H24:J24"/>
    <mergeCell ref="K24:L24"/>
    <mergeCell ref="N24:P24"/>
    <mergeCell ref="D23:E23"/>
    <mergeCell ref="F23:G23"/>
    <mergeCell ref="H23:J23"/>
    <mergeCell ref="K23:L23"/>
    <mergeCell ref="N23:P23"/>
    <mergeCell ref="Q24:R24"/>
    <mergeCell ref="AD24:AE24"/>
    <mergeCell ref="AG24:AH24"/>
    <mergeCell ref="AJ24:AL24"/>
    <mergeCell ref="AN24:AP24"/>
    <mergeCell ref="AQ24:AS24"/>
    <mergeCell ref="AD23:AE23"/>
    <mergeCell ref="AG23:AH23"/>
    <mergeCell ref="AJ23:AL23"/>
    <mergeCell ref="AN23:AP23"/>
    <mergeCell ref="AQ23:AS23"/>
    <mergeCell ref="Q23:R23"/>
    <mergeCell ref="D26:E26"/>
    <mergeCell ref="F26:G26"/>
    <mergeCell ref="H26:J26"/>
    <mergeCell ref="K26:L26"/>
    <mergeCell ref="N26:P26"/>
    <mergeCell ref="D25:E25"/>
    <mergeCell ref="F25:G25"/>
    <mergeCell ref="H25:J25"/>
    <mergeCell ref="K25:L25"/>
    <mergeCell ref="N25:P25"/>
    <mergeCell ref="Q26:R26"/>
    <mergeCell ref="AD26:AE26"/>
    <mergeCell ref="AG26:AH26"/>
    <mergeCell ref="AJ26:AL26"/>
    <mergeCell ref="AN26:AP26"/>
    <mergeCell ref="AQ26:AS26"/>
    <mergeCell ref="AD25:AE25"/>
    <mergeCell ref="AG25:AH25"/>
    <mergeCell ref="AJ25:AL25"/>
    <mergeCell ref="AN25:AP25"/>
    <mergeCell ref="AQ25:AS25"/>
    <mergeCell ref="Q25:R25"/>
    <mergeCell ref="D28:E28"/>
    <mergeCell ref="F28:G28"/>
    <mergeCell ref="H28:J28"/>
    <mergeCell ref="K28:L28"/>
    <mergeCell ref="N28:P28"/>
    <mergeCell ref="D27:E27"/>
    <mergeCell ref="F27:G27"/>
    <mergeCell ref="H27:J27"/>
    <mergeCell ref="K27:L27"/>
    <mergeCell ref="N27:P27"/>
    <mergeCell ref="Q28:R28"/>
    <mergeCell ref="AD28:AE28"/>
    <mergeCell ref="AG28:AH28"/>
    <mergeCell ref="AJ28:AL28"/>
    <mergeCell ref="AN28:AP28"/>
    <mergeCell ref="AQ28:AS28"/>
    <mergeCell ref="AD27:AE27"/>
    <mergeCell ref="AG27:AH27"/>
    <mergeCell ref="AJ27:AL27"/>
    <mergeCell ref="AN27:AP27"/>
    <mergeCell ref="AQ27:AS27"/>
    <mergeCell ref="Q27:R27"/>
    <mergeCell ref="D30:E30"/>
    <mergeCell ref="F30:G30"/>
    <mergeCell ref="H30:J30"/>
    <mergeCell ref="K30:L30"/>
    <mergeCell ref="N30:P30"/>
    <mergeCell ref="D29:E29"/>
    <mergeCell ref="F29:G29"/>
    <mergeCell ref="H29:J29"/>
    <mergeCell ref="K29:L29"/>
    <mergeCell ref="N29:P29"/>
    <mergeCell ref="Q30:R30"/>
    <mergeCell ref="AD30:AE30"/>
    <mergeCell ref="AG30:AH30"/>
    <mergeCell ref="AJ30:AL30"/>
    <mergeCell ref="AN30:AP30"/>
    <mergeCell ref="AQ30:AS30"/>
    <mergeCell ref="AD29:AE29"/>
    <mergeCell ref="AG29:AH29"/>
    <mergeCell ref="AJ29:AL29"/>
    <mergeCell ref="AN29:AP29"/>
    <mergeCell ref="AQ29:AS29"/>
    <mergeCell ref="Q29:R2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43"/>
  <sheetViews>
    <sheetView showGridLines="0" zoomScaleNormal="100" workbookViewId="0">
      <selection activeCell="H13" sqref="H13"/>
    </sheetView>
  </sheetViews>
  <sheetFormatPr defaultColWidth="10.875" defaultRowHeight="12.75" x14ac:dyDescent="0.25"/>
  <cols>
    <col min="1" max="1" width="1.875" style="50" customWidth="1"/>
    <col min="2" max="2" width="2.375" style="50" bestFit="1" customWidth="1"/>
    <col min="3" max="3" width="11.25" style="50" customWidth="1"/>
    <col min="4" max="4" width="3.125" style="50" bestFit="1" customWidth="1"/>
    <col min="5" max="5" width="2.5" style="50" customWidth="1"/>
    <col min="6" max="6" width="9.875" style="50" customWidth="1"/>
    <col min="7" max="7" width="10.875" style="50"/>
    <col min="8" max="8" width="20.5" style="50" bestFit="1" customWidth="1"/>
    <col min="9" max="9" width="2.5" style="50" bestFit="1" customWidth="1"/>
    <col min="10" max="10" width="10.875" style="50"/>
    <col min="11" max="11" width="12.125" style="50" customWidth="1"/>
    <col min="12" max="12" width="3.25" style="50" customWidth="1"/>
    <col min="13" max="13" width="2.875" style="50" customWidth="1"/>
    <col min="14" max="14" width="16.375" style="50" customWidth="1"/>
    <col min="15" max="15" width="3" style="50" customWidth="1"/>
    <col min="16" max="16" width="1.875" style="50" bestFit="1" customWidth="1"/>
    <col min="17" max="17" width="19.375" style="50" customWidth="1"/>
    <col min="18" max="18" width="2.375" style="50" bestFit="1" customWidth="1"/>
    <col min="19" max="19" width="1.875" style="50" bestFit="1" customWidth="1"/>
    <col min="20" max="20" width="20.375" style="50" customWidth="1"/>
    <col min="21" max="21" width="2.375" style="50" bestFit="1" customWidth="1"/>
    <col min="22" max="22" width="1.875" style="50" bestFit="1" customWidth="1"/>
    <col min="23" max="23" width="17" style="50" customWidth="1"/>
    <col min="24" max="24" width="19.75" style="50" customWidth="1"/>
    <col min="25" max="25" width="1.875" style="50" bestFit="1" customWidth="1"/>
    <col min="26" max="26" width="5.375" style="50" bestFit="1" customWidth="1"/>
    <col min="27" max="27" width="18.5" style="50" customWidth="1"/>
    <col min="28" max="28" width="2.5" style="50" bestFit="1" customWidth="1"/>
    <col min="29" max="29" width="17.375" style="50" customWidth="1"/>
    <col min="30" max="30" width="2.5" style="50" bestFit="1" customWidth="1"/>
    <col min="31" max="31" width="10.875" style="50"/>
    <col min="32" max="32" width="3.125" style="50" bestFit="1" customWidth="1"/>
    <col min="33" max="33" width="2.5" style="50" customWidth="1"/>
    <col min="34" max="34" width="17" style="50" customWidth="1"/>
    <col min="35" max="16384" width="10.875" style="50"/>
  </cols>
  <sheetData>
    <row r="1" spans="2:35" s="46" customFormat="1" ht="18.75" thickBot="1" x14ac:dyDescent="0.3">
      <c r="B1" s="1" t="s">
        <v>264</v>
      </c>
      <c r="E1" s="1"/>
      <c r="F1" s="1"/>
      <c r="G1" s="1"/>
      <c r="H1" s="47"/>
      <c r="I1" s="47"/>
      <c r="J1" s="4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1"/>
      <c r="Y1" s="1"/>
      <c r="Z1" s="102"/>
      <c r="AB1" s="1"/>
      <c r="AC1" s="1"/>
      <c r="AD1" s="1"/>
      <c r="AE1" s="1"/>
      <c r="AG1" s="1"/>
      <c r="AH1" s="1"/>
      <c r="AI1" s="67"/>
    </row>
    <row r="2" spans="2:35" s="142" customFormat="1" ht="15.75" x14ac:dyDescent="0.25">
      <c r="B2" s="574" t="s">
        <v>160</v>
      </c>
      <c r="C2" s="69"/>
      <c r="D2" s="607">
        <v>-1</v>
      </c>
      <c r="E2" s="607"/>
      <c r="F2" s="607"/>
      <c r="G2" s="3">
        <f>D2-1</f>
        <v>-2</v>
      </c>
      <c r="H2" s="523">
        <f>G2-1</f>
        <v>-3</v>
      </c>
      <c r="I2" s="526"/>
      <c r="J2" s="3">
        <f>H2-1</f>
        <v>-4</v>
      </c>
      <c r="K2" s="48">
        <f t="shared" ref="K2:L2" si="0">J2-1</f>
        <v>-5</v>
      </c>
      <c r="L2" s="523">
        <f t="shared" si="0"/>
        <v>-6</v>
      </c>
      <c r="M2" s="525"/>
      <c r="N2" s="526"/>
      <c r="O2" s="523">
        <f>L2-1</f>
        <v>-7</v>
      </c>
      <c r="P2" s="525"/>
      <c r="Q2" s="526"/>
      <c r="R2" s="523">
        <f>O2-1</f>
        <v>-8</v>
      </c>
      <c r="S2" s="525"/>
      <c r="T2" s="526"/>
      <c r="U2" s="523">
        <f>R2-1</f>
        <v>-9</v>
      </c>
      <c r="V2" s="525"/>
      <c r="W2" s="526"/>
      <c r="X2" s="523">
        <f>U2-1</f>
        <v>-10</v>
      </c>
      <c r="Y2" s="525"/>
      <c r="Z2" s="526"/>
      <c r="AA2" s="523">
        <f>X2-1</f>
        <v>-11</v>
      </c>
      <c r="AB2" s="526"/>
      <c r="AC2" s="525">
        <f>AA2-1</f>
        <v>-12</v>
      </c>
      <c r="AD2" s="526"/>
      <c r="AE2" s="48">
        <f>AC2-1</f>
        <v>-13</v>
      </c>
      <c r="AF2" s="523">
        <f>AE2-1</f>
        <v>-14</v>
      </c>
      <c r="AG2" s="525"/>
      <c r="AH2" s="526"/>
      <c r="AI2" s="104">
        <f>AF2-1</f>
        <v>-15</v>
      </c>
    </row>
    <row r="3" spans="2:35" ht="38.25" customHeight="1" x14ac:dyDescent="0.25">
      <c r="B3" s="542"/>
      <c r="C3" s="72" t="s">
        <v>211</v>
      </c>
      <c r="D3" s="597" t="s">
        <v>213</v>
      </c>
      <c r="E3" s="598"/>
      <c r="F3" s="599"/>
      <c r="G3" s="615" t="s">
        <v>215</v>
      </c>
      <c r="H3" s="288" t="s">
        <v>217</v>
      </c>
      <c r="I3" s="289"/>
      <c r="J3" s="600" t="s">
        <v>234</v>
      </c>
      <c r="K3" s="600" t="s">
        <v>235</v>
      </c>
      <c r="L3" s="604" t="s">
        <v>236</v>
      </c>
      <c r="M3" s="605"/>
      <c r="N3" s="606"/>
      <c r="O3" s="604" t="s">
        <v>240</v>
      </c>
      <c r="P3" s="605"/>
      <c r="Q3" s="606"/>
      <c r="R3" s="604" t="s">
        <v>241</v>
      </c>
      <c r="S3" s="605"/>
      <c r="T3" s="606"/>
      <c r="U3" s="604" t="s">
        <v>243</v>
      </c>
      <c r="V3" s="605"/>
      <c r="W3" s="606"/>
      <c r="X3" s="604" t="s">
        <v>245</v>
      </c>
      <c r="Y3" s="605"/>
      <c r="Z3" s="606"/>
      <c r="AA3" s="604" t="s">
        <v>250</v>
      </c>
      <c r="AB3" s="606"/>
      <c r="AC3" s="604" t="s">
        <v>256</v>
      </c>
      <c r="AD3" s="606"/>
      <c r="AE3" s="600" t="s">
        <v>260</v>
      </c>
      <c r="AF3" s="597" t="s">
        <v>262</v>
      </c>
      <c r="AG3" s="598"/>
      <c r="AH3" s="599"/>
      <c r="AI3" s="602" t="s">
        <v>263</v>
      </c>
    </row>
    <row r="4" spans="2:35" x14ac:dyDescent="0.25">
      <c r="B4" s="542"/>
      <c r="C4" s="13"/>
      <c r="D4" s="597"/>
      <c r="E4" s="598"/>
      <c r="F4" s="599"/>
      <c r="G4" s="616"/>
      <c r="H4" s="290"/>
      <c r="I4" s="291"/>
      <c r="J4" s="601"/>
      <c r="K4" s="601"/>
      <c r="L4" s="597"/>
      <c r="M4" s="598"/>
      <c r="N4" s="599"/>
      <c r="O4" s="597"/>
      <c r="P4" s="598"/>
      <c r="Q4" s="599"/>
      <c r="R4" s="597"/>
      <c r="S4" s="598"/>
      <c r="T4" s="599"/>
      <c r="U4" s="597"/>
      <c r="V4" s="598"/>
      <c r="W4" s="599"/>
      <c r="X4" s="597"/>
      <c r="Y4" s="598"/>
      <c r="Z4" s="599"/>
      <c r="AA4" s="597"/>
      <c r="AB4" s="599"/>
      <c r="AC4" s="597"/>
      <c r="AD4" s="599"/>
      <c r="AE4" s="601"/>
      <c r="AF4" s="597"/>
      <c r="AG4" s="598"/>
      <c r="AH4" s="599"/>
      <c r="AI4" s="603"/>
    </row>
    <row r="5" spans="2:35" x14ac:dyDescent="0.25">
      <c r="B5" s="542"/>
      <c r="C5" s="13"/>
      <c r="D5" s="597"/>
      <c r="E5" s="598"/>
      <c r="F5" s="599"/>
      <c r="G5" s="616"/>
      <c r="H5" s="290"/>
      <c r="I5" s="291"/>
      <c r="J5" s="601"/>
      <c r="K5" s="601"/>
      <c r="L5" s="597"/>
      <c r="M5" s="598"/>
      <c r="N5" s="599"/>
      <c r="O5" s="597"/>
      <c r="P5" s="598"/>
      <c r="Q5" s="599"/>
      <c r="R5" s="597"/>
      <c r="S5" s="598"/>
      <c r="T5" s="599"/>
      <c r="U5" s="597"/>
      <c r="V5" s="598"/>
      <c r="W5" s="599"/>
      <c r="X5" s="597"/>
      <c r="Y5" s="598"/>
      <c r="Z5" s="599"/>
      <c r="AA5" s="597"/>
      <c r="AB5" s="599"/>
      <c r="AC5" s="597"/>
      <c r="AD5" s="599"/>
      <c r="AE5" s="601"/>
      <c r="AF5" s="597"/>
      <c r="AG5" s="598"/>
      <c r="AH5" s="599"/>
      <c r="AI5" s="603"/>
    </row>
    <row r="6" spans="2:35" ht="15.75" customHeight="1" x14ac:dyDescent="0.25">
      <c r="B6" s="542"/>
      <c r="C6" s="13"/>
      <c r="D6" s="597"/>
      <c r="E6" s="598"/>
      <c r="F6" s="599"/>
      <c r="G6" s="616"/>
      <c r="H6" s="610" t="s">
        <v>218</v>
      </c>
      <c r="I6" s="611"/>
      <c r="J6" s="601"/>
      <c r="K6" s="601"/>
      <c r="L6" s="597"/>
      <c r="M6" s="598"/>
      <c r="N6" s="599"/>
      <c r="O6" s="597"/>
      <c r="P6" s="598"/>
      <c r="Q6" s="599"/>
      <c r="R6" s="597"/>
      <c r="S6" s="598"/>
      <c r="T6" s="599"/>
      <c r="U6" s="597"/>
      <c r="V6" s="598"/>
      <c r="W6" s="599"/>
      <c r="X6" s="597"/>
      <c r="Y6" s="598"/>
      <c r="Z6" s="599"/>
      <c r="AA6" s="597"/>
      <c r="AB6" s="599"/>
      <c r="AC6" s="597"/>
      <c r="AD6" s="599"/>
      <c r="AE6" s="601"/>
      <c r="AF6" s="597"/>
      <c r="AG6" s="598"/>
      <c r="AH6" s="599"/>
      <c r="AI6" s="603"/>
    </row>
    <row r="7" spans="2:35" x14ac:dyDescent="0.25">
      <c r="B7" s="542"/>
      <c r="C7" s="13"/>
      <c r="D7" s="143"/>
      <c r="E7" s="144"/>
      <c r="F7" s="145"/>
      <c r="G7" s="616"/>
      <c r="H7" s="610"/>
      <c r="I7" s="611"/>
      <c r="J7" s="143"/>
      <c r="K7" s="146"/>
      <c r="L7" s="143"/>
      <c r="M7" s="144"/>
      <c r="N7" s="145"/>
      <c r="O7" s="143"/>
      <c r="P7" s="144"/>
      <c r="Q7" s="145"/>
      <c r="R7" s="143"/>
      <c r="S7" s="144"/>
      <c r="T7" s="145"/>
      <c r="U7" s="143"/>
      <c r="V7" s="144"/>
      <c r="W7" s="145"/>
      <c r="X7" s="143"/>
      <c r="Y7" s="144"/>
      <c r="Z7" s="145"/>
      <c r="AA7" s="143"/>
      <c r="AB7" s="145"/>
      <c r="AC7" s="143"/>
      <c r="AD7" s="145"/>
      <c r="AE7" s="143"/>
      <c r="AF7" s="143"/>
      <c r="AG7" s="144"/>
      <c r="AH7" s="145"/>
      <c r="AI7" s="147"/>
    </row>
    <row r="8" spans="2:35" ht="12.75" customHeight="1" x14ac:dyDescent="0.25">
      <c r="B8" s="542"/>
      <c r="C8" s="13"/>
      <c r="D8" s="143"/>
      <c r="E8" s="144"/>
      <c r="F8" s="145"/>
      <c r="G8" s="616"/>
      <c r="H8" s="617"/>
      <c r="I8" s="618"/>
      <c r="J8" s="587" t="s">
        <v>238</v>
      </c>
      <c r="K8" s="587" t="s">
        <v>238</v>
      </c>
      <c r="L8" s="584" t="s">
        <v>237</v>
      </c>
      <c r="M8" s="585"/>
      <c r="N8" s="586"/>
      <c r="O8" s="584" t="s">
        <v>238</v>
      </c>
      <c r="P8" s="585"/>
      <c r="Q8" s="586"/>
      <c r="R8" s="584" t="s">
        <v>237</v>
      </c>
      <c r="S8" s="585"/>
      <c r="T8" s="586"/>
      <c r="U8" s="584" t="s">
        <v>244</v>
      </c>
      <c r="V8" s="585"/>
      <c r="W8" s="586"/>
      <c r="X8" s="143"/>
      <c r="Y8" s="144"/>
      <c r="Z8" s="145"/>
      <c r="AA8" s="582" t="s">
        <v>251</v>
      </c>
      <c r="AB8" s="583"/>
      <c r="AC8" s="582"/>
      <c r="AD8" s="583"/>
      <c r="AE8" s="587" t="s">
        <v>261</v>
      </c>
      <c r="AF8" s="143"/>
      <c r="AG8" s="144"/>
      <c r="AH8" s="145"/>
      <c r="AI8" s="588" t="s">
        <v>261</v>
      </c>
    </row>
    <row r="9" spans="2:35" x14ac:dyDescent="0.25">
      <c r="B9" s="542"/>
      <c r="C9" s="13"/>
      <c r="D9" s="143"/>
      <c r="E9" s="144"/>
      <c r="F9" s="145"/>
      <c r="G9" s="146"/>
      <c r="H9" s="612" t="s">
        <v>219</v>
      </c>
      <c r="I9" s="80"/>
      <c r="J9" s="587"/>
      <c r="K9" s="587"/>
      <c r="L9" s="584"/>
      <c r="M9" s="585"/>
      <c r="N9" s="586"/>
      <c r="O9" s="584"/>
      <c r="P9" s="585"/>
      <c r="Q9" s="586"/>
      <c r="R9" s="584"/>
      <c r="S9" s="585"/>
      <c r="T9" s="586"/>
      <c r="U9" s="584"/>
      <c r="V9" s="585"/>
      <c r="W9" s="586"/>
      <c r="X9" s="143"/>
      <c r="Y9" s="144"/>
      <c r="Z9" s="145"/>
      <c r="AA9" s="582"/>
      <c r="AB9" s="583"/>
      <c r="AC9" s="582"/>
      <c r="AD9" s="583"/>
      <c r="AE9" s="587"/>
      <c r="AF9" s="143"/>
      <c r="AG9" s="144"/>
      <c r="AH9" s="145"/>
      <c r="AI9" s="588"/>
    </row>
    <row r="10" spans="2:35" x14ac:dyDescent="0.25">
      <c r="B10" s="542"/>
      <c r="C10" s="13"/>
      <c r="D10" s="143"/>
      <c r="E10" s="144"/>
      <c r="F10" s="145"/>
      <c r="G10" s="146"/>
      <c r="H10" s="613"/>
      <c r="I10" s="148"/>
      <c r="J10" s="587"/>
      <c r="K10" s="587"/>
      <c r="L10" s="584"/>
      <c r="M10" s="585"/>
      <c r="N10" s="586"/>
      <c r="O10" s="143"/>
      <c r="P10" s="144"/>
      <c r="Q10" s="145"/>
      <c r="R10" s="149"/>
      <c r="S10" s="150"/>
      <c r="T10" s="151"/>
      <c r="U10" s="584"/>
      <c r="V10" s="585"/>
      <c r="W10" s="586"/>
      <c r="X10" s="143"/>
      <c r="Y10" s="144"/>
      <c r="Z10" s="145"/>
      <c r="AA10" s="143"/>
      <c r="AB10" s="145"/>
      <c r="AC10" s="143"/>
      <c r="AD10" s="145"/>
      <c r="AE10" s="587"/>
      <c r="AF10" s="143"/>
      <c r="AG10" s="144"/>
      <c r="AH10" s="145"/>
      <c r="AI10" s="588"/>
    </row>
    <row r="11" spans="2:35" x14ac:dyDescent="0.25">
      <c r="B11" s="542"/>
      <c r="C11" s="13"/>
      <c r="D11" s="143"/>
      <c r="E11" s="144"/>
      <c r="F11" s="145"/>
      <c r="G11" s="146"/>
      <c r="H11" s="614"/>
      <c r="I11" s="19">
        <v>1</v>
      </c>
      <c r="J11" s="587"/>
      <c r="K11" s="146"/>
      <c r="L11" s="584"/>
      <c r="M11" s="585"/>
      <c r="N11" s="586"/>
      <c r="O11" s="143"/>
      <c r="P11" s="144"/>
      <c r="Q11" s="145"/>
      <c r="R11" s="149"/>
      <c r="S11" s="150"/>
      <c r="T11" s="151"/>
      <c r="U11" s="584"/>
      <c r="V11" s="585"/>
      <c r="W11" s="586"/>
      <c r="X11" s="143"/>
      <c r="Y11" s="144"/>
      <c r="Z11" s="145"/>
      <c r="AA11" s="143"/>
      <c r="AB11" s="145"/>
      <c r="AC11" s="143"/>
      <c r="AD11" s="145"/>
      <c r="AE11" s="587"/>
      <c r="AF11" s="143"/>
      <c r="AG11" s="144"/>
      <c r="AH11" s="145"/>
      <c r="AI11" s="588"/>
    </row>
    <row r="12" spans="2:35" x14ac:dyDescent="0.25">
      <c r="B12" s="542"/>
      <c r="C12" s="13"/>
      <c r="D12" s="143"/>
      <c r="E12" s="144"/>
      <c r="F12" s="145"/>
      <c r="G12" s="146"/>
      <c r="H12" s="21" t="s">
        <v>220</v>
      </c>
      <c r="I12" s="19">
        <v>2</v>
      </c>
      <c r="J12" s="143"/>
      <c r="K12" s="146"/>
      <c r="L12" s="143"/>
      <c r="M12" s="144"/>
      <c r="N12" s="145"/>
      <c r="O12" s="143"/>
      <c r="P12" s="144"/>
      <c r="Q12" s="145"/>
      <c r="R12" s="143"/>
      <c r="S12" s="144"/>
      <c r="T12" s="145"/>
      <c r="U12" s="584"/>
      <c r="V12" s="585"/>
      <c r="W12" s="586"/>
      <c r="X12" s="143"/>
      <c r="Y12" s="144"/>
      <c r="Z12" s="145"/>
      <c r="AA12" s="143"/>
      <c r="AB12" s="145"/>
      <c r="AC12" s="143"/>
      <c r="AD12" s="145"/>
      <c r="AE12" s="587"/>
      <c r="AF12" s="143"/>
      <c r="AG12" s="144"/>
      <c r="AH12" s="145"/>
      <c r="AI12" s="588"/>
    </row>
    <row r="13" spans="2:35" x14ac:dyDescent="0.25">
      <c r="B13" s="542"/>
      <c r="C13" s="13"/>
      <c r="D13" s="143"/>
      <c r="E13" s="144"/>
      <c r="F13" s="145"/>
      <c r="G13" s="146"/>
      <c r="H13" s="21" t="s">
        <v>221</v>
      </c>
      <c r="I13" s="19">
        <v>3</v>
      </c>
      <c r="J13" s="143"/>
      <c r="K13" s="146"/>
      <c r="L13" s="143"/>
      <c r="M13" s="144"/>
      <c r="N13" s="145"/>
      <c r="O13" s="143"/>
      <c r="P13" s="144"/>
      <c r="Q13" s="145"/>
      <c r="R13" s="143"/>
      <c r="S13" s="144"/>
      <c r="T13" s="145"/>
      <c r="U13" s="584"/>
      <c r="V13" s="585"/>
      <c r="W13" s="586"/>
      <c r="X13" s="143"/>
      <c r="Y13" s="144"/>
      <c r="Z13" s="145"/>
      <c r="AB13" s="145"/>
      <c r="AD13" s="145"/>
      <c r="AE13" s="143"/>
      <c r="AF13" s="143"/>
      <c r="AG13" s="144"/>
      <c r="AH13" s="145"/>
      <c r="AI13" s="147"/>
    </row>
    <row r="14" spans="2:35" x14ac:dyDescent="0.25">
      <c r="B14" s="542"/>
      <c r="C14" s="13"/>
      <c r="D14" s="143"/>
      <c r="E14" s="144"/>
      <c r="F14" s="145"/>
      <c r="G14" s="146"/>
      <c r="H14" s="21" t="s">
        <v>222</v>
      </c>
      <c r="I14" s="19">
        <v>4</v>
      </c>
      <c r="J14" s="143"/>
      <c r="K14" s="146"/>
      <c r="L14" s="143"/>
      <c r="M14" s="144"/>
      <c r="N14" s="145"/>
      <c r="O14" s="143"/>
      <c r="P14" s="144"/>
      <c r="Q14" s="145"/>
      <c r="R14" s="143"/>
      <c r="S14" s="144"/>
      <c r="T14" s="145"/>
      <c r="U14" s="584"/>
      <c r="V14" s="585"/>
      <c r="W14" s="586"/>
      <c r="X14" s="143"/>
      <c r="Y14" s="144"/>
      <c r="Z14" s="145"/>
      <c r="AB14" s="145"/>
      <c r="AD14" s="145"/>
      <c r="AE14" s="143"/>
      <c r="AF14" s="143"/>
      <c r="AG14" s="144"/>
      <c r="AH14" s="145"/>
      <c r="AI14" s="147"/>
    </row>
    <row r="15" spans="2:35" x14ac:dyDescent="0.25">
      <c r="B15" s="542"/>
      <c r="C15" s="13"/>
      <c r="D15" s="143"/>
      <c r="E15" s="144"/>
      <c r="F15" s="145"/>
      <c r="G15" s="146"/>
      <c r="H15" s="21" t="s">
        <v>223</v>
      </c>
      <c r="I15" s="19">
        <v>5</v>
      </c>
      <c r="J15" s="143"/>
      <c r="K15" s="146"/>
      <c r="L15" s="143"/>
      <c r="M15" s="144"/>
      <c r="N15" s="145"/>
      <c r="O15" s="143"/>
      <c r="P15" s="144"/>
      <c r="Q15" s="145"/>
      <c r="R15" s="143"/>
      <c r="S15" s="144"/>
      <c r="T15" s="145"/>
      <c r="U15" s="584"/>
      <c r="V15" s="585"/>
      <c r="W15" s="586"/>
      <c r="X15" s="143"/>
      <c r="Y15" s="144"/>
      <c r="Z15" s="145"/>
      <c r="AB15" s="145"/>
      <c r="AD15" s="145"/>
      <c r="AE15" s="143"/>
      <c r="AF15" s="143"/>
      <c r="AG15" s="144"/>
      <c r="AH15" s="145"/>
      <c r="AI15" s="147"/>
    </row>
    <row r="16" spans="2:35" x14ac:dyDescent="0.25">
      <c r="B16" s="542"/>
      <c r="C16" s="13"/>
      <c r="D16" s="143"/>
      <c r="E16" s="144"/>
      <c r="F16" s="145"/>
      <c r="G16" s="146"/>
      <c r="H16" s="21" t="s">
        <v>224</v>
      </c>
      <c r="I16" s="19">
        <v>6</v>
      </c>
      <c r="J16" s="143"/>
      <c r="K16" s="146"/>
      <c r="L16" s="143"/>
      <c r="M16" s="144"/>
      <c r="N16" s="145"/>
      <c r="O16" s="143"/>
      <c r="P16" s="144"/>
      <c r="Q16" s="145"/>
      <c r="R16" s="143"/>
      <c r="S16" s="144"/>
      <c r="T16" s="145"/>
      <c r="U16" s="584"/>
      <c r="V16" s="585"/>
      <c r="W16" s="586"/>
      <c r="X16" s="143"/>
      <c r="Y16" s="144"/>
      <c r="Z16" s="145"/>
      <c r="AB16" s="145"/>
      <c r="AD16" s="145"/>
      <c r="AE16" s="143"/>
      <c r="AF16" s="143"/>
      <c r="AG16" s="144"/>
      <c r="AH16" s="145"/>
      <c r="AI16" s="147"/>
    </row>
    <row r="17" spans="2:35" x14ac:dyDescent="0.25">
      <c r="B17" s="542"/>
      <c r="C17" s="13"/>
      <c r="D17" s="143"/>
      <c r="E17" s="144"/>
      <c r="F17" s="145"/>
      <c r="G17" s="146"/>
      <c r="H17" s="21" t="s">
        <v>225</v>
      </c>
      <c r="I17" s="19">
        <v>7</v>
      </c>
      <c r="J17" s="143"/>
      <c r="K17" s="146"/>
      <c r="L17" s="143"/>
      <c r="M17" s="144"/>
      <c r="N17" s="145"/>
      <c r="O17" s="143"/>
      <c r="P17" s="144"/>
      <c r="Q17" s="145"/>
      <c r="R17" s="143"/>
      <c r="S17" s="144"/>
      <c r="T17" s="145"/>
      <c r="U17" s="584"/>
      <c r="V17" s="585"/>
      <c r="W17" s="586"/>
      <c r="X17" s="143"/>
      <c r="Y17" s="144"/>
      <c r="Z17" s="145"/>
      <c r="AB17" s="145"/>
      <c r="AC17" s="143"/>
      <c r="AD17" s="145"/>
      <c r="AE17" s="143"/>
      <c r="AF17" s="143"/>
      <c r="AG17" s="144"/>
      <c r="AH17" s="145"/>
      <c r="AI17" s="147"/>
    </row>
    <row r="18" spans="2:35" x14ac:dyDescent="0.25">
      <c r="B18" s="542"/>
      <c r="C18" s="13"/>
      <c r="D18" s="143"/>
      <c r="E18" s="144"/>
      <c r="F18" s="145"/>
      <c r="G18" s="146"/>
      <c r="H18" s="21" t="s">
        <v>226</v>
      </c>
      <c r="I18" s="19">
        <v>8</v>
      </c>
      <c r="J18" s="143"/>
      <c r="K18" s="146"/>
      <c r="L18" s="143"/>
      <c r="M18" s="144"/>
      <c r="N18" s="145"/>
      <c r="O18" s="143"/>
      <c r="P18" s="144"/>
      <c r="Q18" s="145"/>
      <c r="R18" s="143"/>
      <c r="S18" s="144"/>
      <c r="T18" s="145"/>
      <c r="U18" s="143"/>
      <c r="V18" s="144"/>
      <c r="W18" s="145"/>
      <c r="X18" s="143"/>
      <c r="Y18" s="144"/>
      <c r="Z18" s="145"/>
      <c r="AA18" s="143"/>
      <c r="AB18" s="145"/>
      <c r="AC18" s="143"/>
      <c r="AD18" s="145"/>
      <c r="AE18" s="143"/>
      <c r="AF18" s="143"/>
      <c r="AG18" s="144"/>
      <c r="AH18" s="145"/>
      <c r="AI18" s="147"/>
    </row>
    <row r="19" spans="2:35" x14ac:dyDescent="0.25">
      <c r="B19" s="542"/>
      <c r="C19" s="13"/>
      <c r="D19" s="143"/>
      <c r="E19" s="144"/>
      <c r="F19" s="145"/>
      <c r="G19" s="146"/>
      <c r="H19" s="21" t="s">
        <v>227</v>
      </c>
      <c r="I19" s="19">
        <v>9</v>
      </c>
      <c r="J19" s="143"/>
      <c r="K19" s="146"/>
      <c r="L19" s="143"/>
      <c r="M19" s="144"/>
      <c r="N19" s="145"/>
      <c r="O19" s="143"/>
      <c r="P19" s="144"/>
      <c r="Q19" s="145"/>
      <c r="R19" s="143"/>
      <c r="S19" s="144"/>
      <c r="T19" s="145"/>
      <c r="U19" s="143"/>
      <c r="V19" s="144"/>
      <c r="W19" s="145"/>
      <c r="X19" s="143"/>
      <c r="Y19" s="144"/>
      <c r="Z19" s="145"/>
      <c r="AA19" s="143"/>
      <c r="AB19" s="145"/>
      <c r="AC19" s="143"/>
      <c r="AD19" s="145"/>
      <c r="AE19" s="143"/>
      <c r="AF19" s="143"/>
      <c r="AG19" s="144"/>
      <c r="AH19" s="145"/>
      <c r="AI19" s="147"/>
    </row>
    <row r="20" spans="2:35" x14ac:dyDescent="0.25">
      <c r="B20" s="542"/>
      <c r="C20" s="13"/>
      <c r="D20" s="143"/>
      <c r="E20" s="144"/>
      <c r="F20" s="145"/>
      <c r="G20" s="146"/>
      <c r="H20" s="21" t="s">
        <v>228</v>
      </c>
      <c r="I20" s="19">
        <v>10</v>
      </c>
      <c r="J20" s="143"/>
      <c r="K20" s="146"/>
      <c r="L20" s="143"/>
      <c r="M20" s="144"/>
      <c r="N20" s="145"/>
      <c r="O20" s="143"/>
      <c r="P20" s="144"/>
      <c r="Q20" s="145"/>
      <c r="R20" s="143"/>
      <c r="S20" s="144"/>
      <c r="T20" s="145"/>
      <c r="U20" s="143"/>
      <c r="V20" s="144"/>
      <c r="W20" s="145"/>
      <c r="X20" s="143"/>
      <c r="Y20" s="144"/>
      <c r="Z20" s="145"/>
      <c r="AA20" s="143"/>
      <c r="AB20" s="145"/>
      <c r="AC20" s="143"/>
      <c r="AD20" s="145"/>
      <c r="AE20" s="143"/>
      <c r="AF20" s="143"/>
      <c r="AG20" s="144"/>
      <c r="AH20" s="145"/>
      <c r="AI20" s="147"/>
    </row>
    <row r="21" spans="2:35" x14ac:dyDescent="0.25">
      <c r="B21" s="542"/>
      <c r="C21" s="13"/>
      <c r="D21" s="143"/>
      <c r="E21" s="144"/>
      <c r="F21" s="145"/>
      <c r="G21" s="146"/>
      <c r="H21" s="21" t="s">
        <v>229</v>
      </c>
      <c r="I21" s="19">
        <v>11</v>
      </c>
      <c r="J21" s="143"/>
      <c r="K21" s="146"/>
      <c r="L21" s="143"/>
      <c r="M21" s="144"/>
      <c r="N21" s="145"/>
      <c r="O21" s="143"/>
      <c r="P21" s="144"/>
      <c r="Q21" s="145"/>
      <c r="R21" s="143"/>
      <c r="S21" s="144"/>
      <c r="T21" s="145"/>
      <c r="U21" s="143"/>
      <c r="V21" s="144"/>
      <c r="W21" s="145"/>
      <c r="X21" s="143"/>
      <c r="Y21" s="144"/>
      <c r="Z21" s="145"/>
      <c r="AA21" s="143"/>
      <c r="AB21" s="145"/>
      <c r="AC21" s="143"/>
      <c r="AD21" s="145"/>
      <c r="AE21" s="143"/>
      <c r="AF21" s="143"/>
      <c r="AG21" s="144"/>
      <c r="AH21" s="145"/>
      <c r="AI21" s="147"/>
    </row>
    <row r="22" spans="2:35" x14ac:dyDescent="0.25">
      <c r="B22" s="542"/>
      <c r="C22" s="13"/>
      <c r="D22" s="143"/>
      <c r="E22" s="144"/>
      <c r="F22" s="145"/>
      <c r="G22" s="146"/>
      <c r="H22" s="21" t="s">
        <v>230</v>
      </c>
      <c r="I22" s="19">
        <v>12</v>
      </c>
      <c r="J22" s="143"/>
      <c r="K22" s="146"/>
      <c r="L22" s="143"/>
      <c r="M22" s="144"/>
      <c r="N22" s="145"/>
      <c r="O22" s="143"/>
      <c r="P22" s="144"/>
      <c r="Q22" s="145"/>
      <c r="R22" s="143"/>
      <c r="S22" s="144"/>
      <c r="T22" s="145"/>
      <c r="U22" s="143"/>
      <c r="V22" s="144"/>
      <c r="W22" s="145"/>
      <c r="X22" s="143"/>
      <c r="Y22" s="144"/>
      <c r="Z22" s="145"/>
      <c r="AA22" s="21" t="s">
        <v>252</v>
      </c>
      <c r="AB22" s="19">
        <v>1</v>
      </c>
      <c r="AC22" s="143"/>
      <c r="AD22" s="145"/>
      <c r="AE22" s="143"/>
      <c r="AF22" s="143"/>
      <c r="AG22" s="144"/>
      <c r="AH22" s="145"/>
      <c r="AI22" s="147"/>
    </row>
    <row r="23" spans="2:35" x14ac:dyDescent="0.25">
      <c r="B23" s="542"/>
      <c r="C23" s="531" t="s">
        <v>212</v>
      </c>
      <c r="D23" s="143"/>
      <c r="E23" s="144"/>
      <c r="F23" s="145"/>
      <c r="G23" s="146"/>
      <c r="H23" s="21" t="s">
        <v>231</v>
      </c>
      <c r="I23" s="19">
        <v>13</v>
      </c>
      <c r="J23" s="143"/>
      <c r="K23" s="146"/>
      <c r="L23" s="143"/>
      <c r="M23" s="144"/>
      <c r="N23" s="145"/>
      <c r="O23" s="143"/>
      <c r="P23" s="144"/>
      <c r="Q23" s="145"/>
      <c r="R23" s="143"/>
      <c r="S23" s="144"/>
      <c r="T23" s="145"/>
      <c r="U23" s="143"/>
      <c r="V23" s="144"/>
      <c r="W23" s="145"/>
      <c r="X23" s="143"/>
      <c r="Y23" s="144"/>
      <c r="Z23" s="145"/>
      <c r="AA23" s="21" t="s">
        <v>253</v>
      </c>
      <c r="AB23" s="19">
        <v>2</v>
      </c>
      <c r="AC23" s="21" t="s">
        <v>257</v>
      </c>
      <c r="AD23" s="19">
        <v>1</v>
      </c>
      <c r="AE23" s="143"/>
      <c r="AF23" s="143"/>
      <c r="AG23" s="144"/>
      <c r="AH23" s="145"/>
      <c r="AI23" s="147"/>
    </row>
    <row r="24" spans="2:35" x14ac:dyDescent="0.25">
      <c r="B24" s="542"/>
      <c r="C24" s="531"/>
      <c r="D24" s="143"/>
      <c r="E24" s="144"/>
      <c r="F24" s="145"/>
      <c r="G24" s="146"/>
      <c r="H24" s="21" t="s">
        <v>232</v>
      </c>
      <c r="I24" s="19">
        <v>14</v>
      </c>
      <c r="J24" s="143"/>
      <c r="K24" s="146"/>
      <c r="L24" s="143"/>
      <c r="M24" s="144"/>
      <c r="N24" s="145"/>
      <c r="O24" s="143"/>
      <c r="P24" s="144"/>
      <c r="Q24" s="145"/>
      <c r="R24" s="143"/>
      <c r="S24" s="144"/>
      <c r="T24" s="145"/>
      <c r="U24" s="143"/>
      <c r="V24" s="144"/>
      <c r="W24" s="145"/>
      <c r="X24" s="21" t="s">
        <v>246</v>
      </c>
      <c r="Y24" s="26">
        <v>1</v>
      </c>
      <c r="Z24" s="153" t="s">
        <v>248</v>
      </c>
      <c r="AA24" s="21" t="s">
        <v>254</v>
      </c>
      <c r="AB24" s="19">
        <v>3</v>
      </c>
      <c r="AC24" s="21" t="s">
        <v>258</v>
      </c>
      <c r="AD24" s="19">
        <v>2</v>
      </c>
      <c r="AE24" s="143"/>
      <c r="AF24" s="143"/>
      <c r="AG24" s="144"/>
      <c r="AH24" s="145"/>
      <c r="AI24" s="147"/>
    </row>
    <row r="25" spans="2:35" x14ac:dyDescent="0.25">
      <c r="B25" s="542"/>
      <c r="C25" s="531"/>
      <c r="D25" s="21" t="s">
        <v>86</v>
      </c>
      <c r="E25" s="26">
        <v>1</v>
      </c>
      <c r="F25" s="145"/>
      <c r="G25" s="146"/>
      <c r="H25" s="21" t="s">
        <v>233</v>
      </c>
      <c r="I25" s="19">
        <v>15</v>
      </c>
      <c r="J25" s="143"/>
      <c r="K25" s="146"/>
      <c r="L25" s="143"/>
      <c r="M25" s="144"/>
      <c r="N25" s="145"/>
      <c r="O25" s="143"/>
      <c r="P25" s="144"/>
      <c r="Q25" s="145"/>
      <c r="R25" s="143"/>
      <c r="S25" s="144"/>
      <c r="T25" s="145"/>
      <c r="U25" s="143"/>
      <c r="V25" s="144"/>
      <c r="W25" s="145"/>
      <c r="X25" s="21" t="s">
        <v>247</v>
      </c>
      <c r="Y25" s="26">
        <v>2</v>
      </c>
      <c r="Z25" s="145"/>
      <c r="AA25" s="21" t="s">
        <v>255</v>
      </c>
      <c r="AB25" s="19">
        <v>4</v>
      </c>
      <c r="AC25" s="21" t="s">
        <v>259</v>
      </c>
      <c r="AD25" s="19">
        <v>3</v>
      </c>
      <c r="AE25" s="143"/>
      <c r="AF25" s="21" t="s">
        <v>86</v>
      </c>
      <c r="AG25" s="154">
        <v>1</v>
      </c>
      <c r="AH25" s="145"/>
      <c r="AI25" s="147"/>
    </row>
    <row r="26" spans="2:35" x14ac:dyDescent="0.25">
      <c r="B26" s="542"/>
      <c r="C26" s="532"/>
      <c r="D26" s="143" t="s">
        <v>87</v>
      </c>
      <c r="E26" s="31">
        <v>2</v>
      </c>
      <c r="F26" s="153" t="s">
        <v>214</v>
      </c>
      <c r="G26" s="146"/>
      <c r="H26" s="292" t="s">
        <v>83</v>
      </c>
      <c r="I26" s="19">
        <v>96</v>
      </c>
      <c r="J26" s="143"/>
      <c r="K26" s="146"/>
      <c r="L26" s="155" t="s">
        <v>87</v>
      </c>
      <c r="M26" s="156">
        <v>0</v>
      </c>
      <c r="N26" s="157" t="s">
        <v>239</v>
      </c>
      <c r="O26" s="155" t="s">
        <v>87</v>
      </c>
      <c r="P26" s="156">
        <v>0</v>
      </c>
      <c r="Q26" s="157" t="s">
        <v>239</v>
      </c>
      <c r="R26" s="155" t="s">
        <v>8</v>
      </c>
      <c r="S26" s="156">
        <v>0</v>
      </c>
      <c r="T26" s="157" t="s">
        <v>242</v>
      </c>
      <c r="U26" s="155" t="s">
        <v>87</v>
      </c>
      <c r="V26" s="156">
        <v>0</v>
      </c>
      <c r="W26" s="157" t="s">
        <v>242</v>
      </c>
      <c r="X26" s="143" t="s">
        <v>249</v>
      </c>
      <c r="Y26" s="26">
        <v>3</v>
      </c>
      <c r="Z26" s="145"/>
      <c r="AA26" s="21" t="s">
        <v>83</v>
      </c>
      <c r="AB26" s="19">
        <v>96</v>
      </c>
      <c r="AC26" s="21" t="s">
        <v>83</v>
      </c>
      <c r="AD26" s="80">
        <v>96</v>
      </c>
      <c r="AE26" s="143"/>
      <c r="AF26" s="143" t="s">
        <v>87</v>
      </c>
      <c r="AG26" s="158">
        <v>2</v>
      </c>
      <c r="AH26" s="153" t="s">
        <v>131</v>
      </c>
      <c r="AI26" s="147"/>
    </row>
    <row r="27" spans="2:35" ht="13.5" thickBot="1" x14ac:dyDescent="0.3">
      <c r="B27" s="543"/>
      <c r="C27" s="83" t="s">
        <v>23</v>
      </c>
      <c r="D27" s="592" t="s">
        <v>27</v>
      </c>
      <c r="E27" s="593"/>
      <c r="F27" s="594"/>
      <c r="G27" s="83" t="s">
        <v>216</v>
      </c>
      <c r="H27" s="608" t="s">
        <v>27</v>
      </c>
      <c r="I27" s="609"/>
      <c r="J27" s="159" t="s">
        <v>149</v>
      </c>
      <c r="K27" s="269" t="s">
        <v>149</v>
      </c>
      <c r="L27" s="589" t="s">
        <v>149</v>
      </c>
      <c r="M27" s="590"/>
      <c r="N27" s="591"/>
      <c r="O27" s="589" t="s">
        <v>149</v>
      </c>
      <c r="P27" s="590"/>
      <c r="Q27" s="591"/>
      <c r="R27" s="589" t="s">
        <v>149</v>
      </c>
      <c r="S27" s="590"/>
      <c r="T27" s="591"/>
      <c r="U27" s="589" t="s">
        <v>216</v>
      </c>
      <c r="V27" s="590"/>
      <c r="W27" s="591"/>
      <c r="X27" s="592" t="s">
        <v>27</v>
      </c>
      <c r="Y27" s="593"/>
      <c r="Z27" s="594"/>
      <c r="AA27" s="595" t="s">
        <v>27</v>
      </c>
      <c r="AB27" s="596"/>
      <c r="AC27" s="595" t="s">
        <v>27</v>
      </c>
      <c r="AD27" s="596"/>
      <c r="AE27" s="160" t="s">
        <v>149</v>
      </c>
      <c r="AF27" s="592" t="s">
        <v>27</v>
      </c>
      <c r="AG27" s="593"/>
      <c r="AH27" s="594"/>
      <c r="AI27" s="161" t="s">
        <v>149</v>
      </c>
    </row>
    <row r="28" spans="2:35" s="152" customFormat="1" ht="13.5" thickBot="1" x14ac:dyDescent="0.3">
      <c r="B28" s="110"/>
      <c r="C28" s="1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2:35" x14ac:dyDescent="0.25">
      <c r="B29" s="40">
        <v>1</v>
      </c>
      <c r="C29" s="41"/>
      <c r="D29" s="497"/>
      <c r="E29" s="580"/>
      <c r="F29" s="581"/>
      <c r="G29" s="41"/>
      <c r="H29" s="497"/>
      <c r="I29" s="581"/>
      <c r="J29" s="41"/>
      <c r="K29" s="41"/>
      <c r="L29" s="497"/>
      <c r="M29" s="580"/>
      <c r="N29" s="581"/>
      <c r="O29" s="497"/>
      <c r="P29" s="580"/>
      <c r="Q29" s="581"/>
      <c r="R29" s="497"/>
      <c r="S29" s="580"/>
      <c r="T29" s="581"/>
      <c r="U29" s="497"/>
      <c r="V29" s="580"/>
      <c r="W29" s="581"/>
      <c r="X29" s="497"/>
      <c r="Y29" s="580"/>
      <c r="Z29" s="581"/>
      <c r="AA29" s="497"/>
      <c r="AB29" s="581"/>
      <c r="AC29" s="497"/>
      <c r="AD29" s="581"/>
      <c r="AE29" s="87"/>
      <c r="AF29" s="497"/>
      <c r="AG29" s="580"/>
      <c r="AH29" s="581"/>
      <c r="AI29" s="138"/>
    </row>
    <row r="30" spans="2:35" x14ac:dyDescent="0.25">
      <c r="B30" s="42">
        <v>2</v>
      </c>
      <c r="C30" s="43"/>
      <c r="D30" s="485"/>
      <c r="E30" s="558"/>
      <c r="F30" s="559"/>
      <c r="G30" s="43"/>
      <c r="H30" s="485"/>
      <c r="I30" s="559"/>
      <c r="J30" s="43"/>
      <c r="K30" s="43"/>
      <c r="L30" s="485"/>
      <c r="M30" s="558"/>
      <c r="N30" s="559"/>
      <c r="O30" s="485"/>
      <c r="P30" s="558"/>
      <c r="Q30" s="559"/>
      <c r="R30" s="485"/>
      <c r="S30" s="558"/>
      <c r="T30" s="559"/>
      <c r="U30" s="485"/>
      <c r="V30" s="558"/>
      <c r="W30" s="559"/>
      <c r="X30" s="485"/>
      <c r="Y30" s="558"/>
      <c r="Z30" s="559"/>
      <c r="AA30" s="485"/>
      <c r="AB30" s="559"/>
      <c r="AC30" s="485"/>
      <c r="AD30" s="559"/>
      <c r="AE30" s="162"/>
      <c r="AF30" s="485"/>
      <c r="AG30" s="558"/>
      <c r="AH30" s="559"/>
      <c r="AI30" s="163"/>
    </row>
    <row r="31" spans="2:35" x14ac:dyDescent="0.25">
      <c r="B31" s="42">
        <v>3</v>
      </c>
      <c r="C31" s="43"/>
      <c r="D31" s="485"/>
      <c r="E31" s="558"/>
      <c r="F31" s="559"/>
      <c r="G31" s="43"/>
      <c r="H31" s="485"/>
      <c r="I31" s="559"/>
      <c r="J31" s="43"/>
      <c r="K31" s="43"/>
      <c r="L31" s="485"/>
      <c r="M31" s="558"/>
      <c r="N31" s="559"/>
      <c r="O31" s="485"/>
      <c r="P31" s="558"/>
      <c r="Q31" s="559"/>
      <c r="R31" s="485"/>
      <c r="S31" s="558"/>
      <c r="T31" s="559"/>
      <c r="U31" s="485"/>
      <c r="V31" s="558"/>
      <c r="W31" s="559"/>
      <c r="X31" s="485"/>
      <c r="Y31" s="558"/>
      <c r="Z31" s="559"/>
      <c r="AA31" s="485"/>
      <c r="AB31" s="559"/>
      <c r="AC31" s="485"/>
      <c r="AD31" s="559"/>
      <c r="AE31" s="162"/>
      <c r="AF31" s="485"/>
      <c r="AG31" s="558"/>
      <c r="AH31" s="559"/>
      <c r="AI31" s="163"/>
    </row>
    <row r="32" spans="2:35" x14ac:dyDescent="0.25">
      <c r="B32" s="42">
        <v>4</v>
      </c>
      <c r="C32" s="43"/>
      <c r="D32" s="485"/>
      <c r="E32" s="558"/>
      <c r="F32" s="559"/>
      <c r="G32" s="43"/>
      <c r="H32" s="485"/>
      <c r="I32" s="559"/>
      <c r="J32" s="43"/>
      <c r="K32" s="43"/>
      <c r="L32" s="485"/>
      <c r="M32" s="558"/>
      <c r="N32" s="559"/>
      <c r="O32" s="485"/>
      <c r="P32" s="558"/>
      <c r="Q32" s="559"/>
      <c r="R32" s="485"/>
      <c r="S32" s="558"/>
      <c r="T32" s="559"/>
      <c r="U32" s="485"/>
      <c r="V32" s="558"/>
      <c r="W32" s="559"/>
      <c r="X32" s="485"/>
      <c r="Y32" s="558"/>
      <c r="Z32" s="559"/>
      <c r="AA32" s="485"/>
      <c r="AB32" s="559"/>
      <c r="AC32" s="485"/>
      <c r="AD32" s="559"/>
      <c r="AE32" s="162"/>
      <c r="AF32" s="485"/>
      <c r="AG32" s="558"/>
      <c r="AH32" s="559"/>
      <c r="AI32" s="163"/>
    </row>
    <row r="33" spans="2:35" x14ac:dyDescent="0.25">
      <c r="B33" s="42">
        <v>5</v>
      </c>
      <c r="C33" s="43"/>
      <c r="D33" s="485"/>
      <c r="E33" s="558"/>
      <c r="F33" s="559"/>
      <c r="G33" s="43"/>
      <c r="H33" s="485"/>
      <c r="I33" s="559"/>
      <c r="J33" s="43"/>
      <c r="K33" s="43"/>
      <c r="L33" s="485"/>
      <c r="M33" s="558"/>
      <c r="N33" s="559"/>
      <c r="O33" s="485"/>
      <c r="P33" s="558"/>
      <c r="Q33" s="559"/>
      <c r="R33" s="485"/>
      <c r="S33" s="558"/>
      <c r="T33" s="559"/>
      <c r="U33" s="485"/>
      <c r="V33" s="558"/>
      <c r="W33" s="559"/>
      <c r="X33" s="485"/>
      <c r="Y33" s="558"/>
      <c r="Z33" s="559"/>
      <c r="AA33" s="485"/>
      <c r="AB33" s="559"/>
      <c r="AC33" s="485"/>
      <c r="AD33" s="559"/>
      <c r="AE33" s="162"/>
      <c r="AF33" s="485"/>
      <c r="AG33" s="558"/>
      <c r="AH33" s="559"/>
      <c r="AI33" s="163"/>
    </row>
    <row r="34" spans="2:35" x14ac:dyDescent="0.25">
      <c r="B34" s="42">
        <v>6</v>
      </c>
      <c r="C34" s="43"/>
      <c r="D34" s="485"/>
      <c r="E34" s="558"/>
      <c r="F34" s="559"/>
      <c r="G34" s="43"/>
      <c r="H34" s="485"/>
      <c r="I34" s="559"/>
      <c r="J34" s="43"/>
      <c r="K34" s="43"/>
      <c r="L34" s="485"/>
      <c r="M34" s="558"/>
      <c r="N34" s="559"/>
      <c r="O34" s="485"/>
      <c r="P34" s="558"/>
      <c r="Q34" s="559"/>
      <c r="R34" s="485"/>
      <c r="S34" s="558"/>
      <c r="T34" s="559"/>
      <c r="U34" s="485"/>
      <c r="V34" s="558"/>
      <c r="W34" s="559"/>
      <c r="X34" s="485"/>
      <c r="Y34" s="558"/>
      <c r="Z34" s="559"/>
      <c r="AA34" s="485"/>
      <c r="AB34" s="559"/>
      <c r="AC34" s="485"/>
      <c r="AD34" s="559"/>
      <c r="AE34" s="162"/>
      <c r="AF34" s="485"/>
      <c r="AG34" s="558"/>
      <c r="AH34" s="559"/>
      <c r="AI34" s="163"/>
    </row>
    <row r="35" spans="2:35" x14ac:dyDescent="0.25">
      <c r="B35" s="42">
        <v>7</v>
      </c>
      <c r="C35" s="43"/>
      <c r="D35" s="485"/>
      <c r="E35" s="558"/>
      <c r="F35" s="559"/>
      <c r="G35" s="43"/>
      <c r="H35" s="485"/>
      <c r="I35" s="559"/>
      <c r="J35" s="43"/>
      <c r="K35" s="43"/>
      <c r="L35" s="485"/>
      <c r="M35" s="558"/>
      <c r="N35" s="559"/>
      <c r="O35" s="485"/>
      <c r="P35" s="558"/>
      <c r="Q35" s="559"/>
      <c r="R35" s="485"/>
      <c r="S35" s="558"/>
      <c r="T35" s="559"/>
      <c r="U35" s="485"/>
      <c r="V35" s="558"/>
      <c r="W35" s="559"/>
      <c r="X35" s="485"/>
      <c r="Y35" s="558"/>
      <c r="Z35" s="559"/>
      <c r="AA35" s="485"/>
      <c r="AB35" s="559"/>
      <c r="AC35" s="485"/>
      <c r="AD35" s="559"/>
      <c r="AE35" s="162"/>
      <c r="AF35" s="485"/>
      <c r="AG35" s="558"/>
      <c r="AH35" s="559"/>
      <c r="AI35" s="163"/>
    </row>
    <row r="36" spans="2:35" x14ac:dyDescent="0.25">
      <c r="B36" s="42">
        <v>8</v>
      </c>
      <c r="C36" s="43"/>
      <c r="D36" s="485"/>
      <c r="E36" s="558"/>
      <c r="F36" s="559"/>
      <c r="G36" s="43"/>
      <c r="H36" s="485"/>
      <c r="I36" s="559"/>
      <c r="J36" s="43"/>
      <c r="K36" s="43"/>
      <c r="L36" s="485"/>
      <c r="M36" s="558"/>
      <c r="N36" s="559"/>
      <c r="O36" s="485"/>
      <c r="P36" s="558"/>
      <c r="Q36" s="559"/>
      <c r="R36" s="485"/>
      <c r="S36" s="558"/>
      <c r="T36" s="559"/>
      <c r="U36" s="485"/>
      <c r="V36" s="558"/>
      <c r="W36" s="559"/>
      <c r="X36" s="485"/>
      <c r="Y36" s="558"/>
      <c r="Z36" s="559"/>
      <c r="AA36" s="485"/>
      <c r="AB36" s="559"/>
      <c r="AC36" s="485"/>
      <c r="AD36" s="559"/>
      <c r="AE36" s="162"/>
      <c r="AF36" s="485"/>
      <c r="AG36" s="558"/>
      <c r="AH36" s="559"/>
      <c r="AI36" s="163"/>
    </row>
    <row r="37" spans="2:35" x14ac:dyDescent="0.25">
      <c r="B37" s="42">
        <v>9</v>
      </c>
      <c r="C37" s="43"/>
      <c r="D37" s="485"/>
      <c r="E37" s="558"/>
      <c r="F37" s="559"/>
      <c r="G37" s="43"/>
      <c r="H37" s="485"/>
      <c r="I37" s="559"/>
      <c r="J37" s="43"/>
      <c r="K37" s="43"/>
      <c r="L37" s="485"/>
      <c r="M37" s="558"/>
      <c r="N37" s="559"/>
      <c r="O37" s="485"/>
      <c r="P37" s="558"/>
      <c r="Q37" s="559"/>
      <c r="R37" s="485"/>
      <c r="S37" s="558"/>
      <c r="T37" s="559"/>
      <c r="U37" s="485"/>
      <c r="V37" s="558"/>
      <c r="W37" s="559"/>
      <c r="X37" s="485"/>
      <c r="Y37" s="558"/>
      <c r="Z37" s="559"/>
      <c r="AA37" s="485"/>
      <c r="AB37" s="559"/>
      <c r="AC37" s="485"/>
      <c r="AD37" s="559"/>
      <c r="AE37" s="162"/>
      <c r="AF37" s="485"/>
      <c r="AG37" s="558"/>
      <c r="AH37" s="559"/>
      <c r="AI37" s="163"/>
    </row>
    <row r="38" spans="2:35" x14ac:dyDescent="0.25">
      <c r="B38" s="42">
        <v>10</v>
      </c>
      <c r="C38" s="43"/>
      <c r="D38" s="485"/>
      <c r="E38" s="558"/>
      <c r="F38" s="559"/>
      <c r="G38" s="43"/>
      <c r="H38" s="485"/>
      <c r="I38" s="559"/>
      <c r="J38" s="43"/>
      <c r="K38" s="43"/>
      <c r="L38" s="485"/>
      <c r="M38" s="558"/>
      <c r="N38" s="559"/>
      <c r="O38" s="485"/>
      <c r="P38" s="558"/>
      <c r="Q38" s="559"/>
      <c r="R38" s="485"/>
      <c r="S38" s="558"/>
      <c r="T38" s="559"/>
      <c r="U38" s="485"/>
      <c r="V38" s="558"/>
      <c r="W38" s="559"/>
      <c r="X38" s="485"/>
      <c r="Y38" s="558"/>
      <c r="Z38" s="559"/>
      <c r="AA38" s="485"/>
      <c r="AB38" s="559"/>
      <c r="AC38" s="485"/>
      <c r="AD38" s="559"/>
      <c r="AE38" s="162"/>
      <c r="AF38" s="485"/>
      <c r="AG38" s="558"/>
      <c r="AH38" s="559"/>
      <c r="AI38" s="163"/>
    </row>
    <row r="39" spans="2:35" x14ac:dyDescent="0.25">
      <c r="B39" s="42">
        <v>11</v>
      </c>
      <c r="C39" s="43"/>
      <c r="D39" s="485"/>
      <c r="E39" s="558"/>
      <c r="F39" s="559"/>
      <c r="G39" s="43"/>
      <c r="H39" s="485"/>
      <c r="I39" s="559"/>
      <c r="J39" s="43"/>
      <c r="K39" s="43"/>
      <c r="L39" s="485"/>
      <c r="M39" s="558"/>
      <c r="N39" s="559"/>
      <c r="O39" s="485"/>
      <c r="P39" s="558"/>
      <c r="Q39" s="559"/>
      <c r="R39" s="485"/>
      <c r="S39" s="558"/>
      <c r="T39" s="559"/>
      <c r="U39" s="485"/>
      <c r="V39" s="558"/>
      <c r="W39" s="559"/>
      <c r="X39" s="485"/>
      <c r="Y39" s="558"/>
      <c r="Z39" s="559"/>
      <c r="AA39" s="485"/>
      <c r="AB39" s="559"/>
      <c r="AC39" s="485"/>
      <c r="AD39" s="559"/>
      <c r="AE39" s="162"/>
      <c r="AF39" s="485"/>
      <c r="AG39" s="558"/>
      <c r="AH39" s="559"/>
      <c r="AI39" s="163"/>
    </row>
    <row r="40" spans="2:35" x14ac:dyDescent="0.25">
      <c r="B40" s="42">
        <v>12</v>
      </c>
      <c r="C40" s="43"/>
      <c r="D40" s="485"/>
      <c r="E40" s="558"/>
      <c r="F40" s="559"/>
      <c r="G40" s="43"/>
      <c r="H40" s="485"/>
      <c r="I40" s="559"/>
      <c r="J40" s="43"/>
      <c r="K40" s="43"/>
      <c r="L40" s="485"/>
      <c r="M40" s="558"/>
      <c r="N40" s="559"/>
      <c r="O40" s="485"/>
      <c r="P40" s="558"/>
      <c r="Q40" s="559"/>
      <c r="R40" s="485"/>
      <c r="S40" s="558"/>
      <c r="T40" s="559"/>
      <c r="U40" s="485"/>
      <c r="V40" s="558"/>
      <c r="W40" s="559"/>
      <c r="X40" s="485"/>
      <c r="Y40" s="558"/>
      <c r="Z40" s="559"/>
      <c r="AA40" s="485"/>
      <c r="AB40" s="559"/>
      <c r="AC40" s="485"/>
      <c r="AD40" s="559"/>
      <c r="AE40" s="162"/>
      <c r="AF40" s="485"/>
      <c r="AG40" s="558"/>
      <c r="AH40" s="559"/>
      <c r="AI40" s="163"/>
    </row>
    <row r="41" spans="2:35" x14ac:dyDescent="0.25">
      <c r="B41" s="42">
        <v>13</v>
      </c>
      <c r="C41" s="43"/>
      <c r="D41" s="485"/>
      <c r="E41" s="558"/>
      <c r="F41" s="559"/>
      <c r="G41" s="43"/>
      <c r="H41" s="485"/>
      <c r="I41" s="559"/>
      <c r="J41" s="43"/>
      <c r="K41" s="43"/>
      <c r="L41" s="485"/>
      <c r="M41" s="558"/>
      <c r="N41" s="559"/>
      <c r="O41" s="485"/>
      <c r="P41" s="558"/>
      <c r="Q41" s="559"/>
      <c r="R41" s="485"/>
      <c r="S41" s="558"/>
      <c r="T41" s="559"/>
      <c r="U41" s="485"/>
      <c r="V41" s="558"/>
      <c r="W41" s="559"/>
      <c r="X41" s="485"/>
      <c r="Y41" s="558"/>
      <c r="Z41" s="559"/>
      <c r="AA41" s="485"/>
      <c r="AB41" s="559"/>
      <c r="AC41" s="485"/>
      <c r="AD41" s="559"/>
      <c r="AE41" s="162"/>
      <c r="AF41" s="485"/>
      <c r="AG41" s="558"/>
      <c r="AH41" s="559"/>
      <c r="AI41" s="163"/>
    </row>
    <row r="42" spans="2:35" x14ac:dyDescent="0.25">
      <c r="B42" s="42">
        <v>14</v>
      </c>
      <c r="C42" s="43"/>
      <c r="D42" s="485"/>
      <c r="E42" s="558"/>
      <c r="F42" s="559"/>
      <c r="G42" s="43"/>
      <c r="H42" s="485"/>
      <c r="I42" s="559"/>
      <c r="J42" s="43"/>
      <c r="K42" s="43"/>
      <c r="L42" s="485"/>
      <c r="M42" s="558"/>
      <c r="N42" s="559"/>
      <c r="O42" s="485"/>
      <c r="P42" s="558"/>
      <c r="Q42" s="559"/>
      <c r="R42" s="485"/>
      <c r="S42" s="558"/>
      <c r="T42" s="559"/>
      <c r="U42" s="485"/>
      <c r="V42" s="558"/>
      <c r="W42" s="559"/>
      <c r="X42" s="485"/>
      <c r="Y42" s="558"/>
      <c r="Z42" s="559"/>
      <c r="AA42" s="485"/>
      <c r="AB42" s="559"/>
      <c r="AC42" s="485"/>
      <c r="AD42" s="559"/>
      <c r="AE42" s="162"/>
      <c r="AF42" s="485"/>
      <c r="AG42" s="558"/>
      <c r="AH42" s="559"/>
      <c r="AI42" s="163"/>
    </row>
    <row r="43" spans="2:35" ht="13.5" thickBot="1" x14ac:dyDescent="0.3">
      <c r="B43" s="45">
        <v>15</v>
      </c>
      <c r="C43" s="33"/>
      <c r="D43" s="487"/>
      <c r="E43" s="488"/>
      <c r="F43" s="489"/>
      <c r="G43" s="33"/>
      <c r="H43" s="487"/>
      <c r="I43" s="489"/>
      <c r="J43" s="33"/>
      <c r="K43" s="33"/>
      <c r="L43" s="487"/>
      <c r="M43" s="488"/>
      <c r="N43" s="489"/>
      <c r="O43" s="487"/>
      <c r="P43" s="488"/>
      <c r="Q43" s="489"/>
      <c r="R43" s="487"/>
      <c r="S43" s="488"/>
      <c r="T43" s="489"/>
      <c r="U43" s="487"/>
      <c r="V43" s="488"/>
      <c r="W43" s="489"/>
      <c r="X43" s="487"/>
      <c r="Y43" s="488"/>
      <c r="Z43" s="489"/>
      <c r="AA43" s="487"/>
      <c r="AB43" s="489"/>
      <c r="AC43" s="487"/>
      <c r="AD43" s="489"/>
      <c r="AE43" s="164"/>
      <c r="AF43" s="487"/>
      <c r="AG43" s="488"/>
      <c r="AH43" s="489"/>
      <c r="AI43" s="165"/>
    </row>
  </sheetData>
  <mergeCells count="199">
    <mergeCell ref="B2:B27"/>
    <mergeCell ref="D2:F2"/>
    <mergeCell ref="H2:I2"/>
    <mergeCell ref="L2:N2"/>
    <mergeCell ref="O2:Q2"/>
    <mergeCell ref="R2:T2"/>
    <mergeCell ref="L3:N6"/>
    <mergeCell ref="O3:Q6"/>
    <mergeCell ref="R3:T6"/>
    <mergeCell ref="C23:C26"/>
    <mergeCell ref="D27:F27"/>
    <mergeCell ref="H27:I27"/>
    <mergeCell ref="L27:N27"/>
    <mergeCell ref="O27:Q27"/>
    <mergeCell ref="R27:T27"/>
    <mergeCell ref="H6:I7"/>
    <mergeCell ref="H9:H11"/>
    <mergeCell ref="J8:J11"/>
    <mergeCell ref="K8:K10"/>
    <mergeCell ref="G3:G8"/>
    <mergeCell ref="H8:I8"/>
    <mergeCell ref="L8:N11"/>
    <mergeCell ref="O8:Q9"/>
    <mergeCell ref="R8:T9"/>
    <mergeCell ref="D3:F6"/>
    <mergeCell ref="J3:J6"/>
    <mergeCell ref="K3:K6"/>
    <mergeCell ref="AI3:AI6"/>
    <mergeCell ref="U3:W6"/>
    <mergeCell ref="X3:Z6"/>
    <mergeCell ref="AA3:AB6"/>
    <mergeCell ref="AC3:AD6"/>
    <mergeCell ref="AE3:AE6"/>
    <mergeCell ref="AF3:AH6"/>
    <mergeCell ref="AE8:AE12"/>
    <mergeCell ref="AI8:AI12"/>
    <mergeCell ref="U27:W27"/>
    <mergeCell ref="X27:Z27"/>
    <mergeCell ref="AA27:AB27"/>
    <mergeCell ref="AC27:AD27"/>
    <mergeCell ref="AF27:AH27"/>
    <mergeCell ref="U2:W2"/>
    <mergeCell ref="X2:Z2"/>
    <mergeCell ref="AA2:AB2"/>
    <mergeCell ref="AC2:AD2"/>
    <mergeCell ref="AF2:AH2"/>
    <mergeCell ref="L29:N29"/>
    <mergeCell ref="O29:Q29"/>
    <mergeCell ref="R29:T29"/>
    <mergeCell ref="U29:W29"/>
    <mergeCell ref="X29:Z29"/>
    <mergeCell ref="AA29:AB29"/>
    <mergeCell ref="AC29:AD29"/>
    <mergeCell ref="AC8:AD9"/>
    <mergeCell ref="U8:W17"/>
    <mergeCell ref="AF29:AH29"/>
    <mergeCell ref="AA8:AB9"/>
    <mergeCell ref="AF30:AH30"/>
    <mergeCell ref="D31:F31"/>
    <mergeCell ref="H31:I31"/>
    <mergeCell ref="L31:N31"/>
    <mergeCell ref="O31:Q31"/>
    <mergeCell ref="R31:T31"/>
    <mergeCell ref="U31:W31"/>
    <mergeCell ref="X31:Z31"/>
    <mergeCell ref="AA31:AB31"/>
    <mergeCell ref="AC31:AD31"/>
    <mergeCell ref="AF31:AH31"/>
    <mergeCell ref="D30:F30"/>
    <mergeCell ref="H30:I30"/>
    <mergeCell ref="L30:N30"/>
    <mergeCell ref="O30:Q30"/>
    <mergeCell ref="R30:T30"/>
    <mergeCell ref="U30:W30"/>
    <mergeCell ref="X30:Z30"/>
    <mergeCell ref="AA30:AB30"/>
    <mergeCell ref="AC30:AD30"/>
    <mergeCell ref="D29:F29"/>
    <mergeCell ref="H29:I29"/>
    <mergeCell ref="AF32:AH32"/>
    <mergeCell ref="D33:F33"/>
    <mergeCell ref="H33:I33"/>
    <mergeCell ref="L33:N33"/>
    <mergeCell ref="O33:Q33"/>
    <mergeCell ref="R33:T33"/>
    <mergeCell ref="U33:W33"/>
    <mergeCell ref="X33:Z33"/>
    <mergeCell ref="AA33:AB33"/>
    <mergeCell ref="AC33:AD33"/>
    <mergeCell ref="AF33:AH33"/>
    <mergeCell ref="D32:F32"/>
    <mergeCell ref="H32:I32"/>
    <mergeCell ref="L32:N32"/>
    <mergeCell ref="O32:Q32"/>
    <mergeCell ref="R32:T32"/>
    <mergeCell ref="U32:W32"/>
    <mergeCell ref="X32:Z32"/>
    <mergeCell ref="AA32:AB32"/>
    <mergeCell ref="AC32:AD32"/>
    <mergeCell ref="AF34:AH34"/>
    <mergeCell ref="D35:F35"/>
    <mergeCell ref="H35:I35"/>
    <mergeCell ref="L35:N35"/>
    <mergeCell ref="O35:Q35"/>
    <mergeCell ref="R35:T35"/>
    <mergeCell ref="U35:W35"/>
    <mergeCell ref="X35:Z35"/>
    <mergeCell ref="AA35:AB35"/>
    <mergeCell ref="AC35:AD35"/>
    <mergeCell ref="AF35:AH35"/>
    <mergeCell ref="D34:F34"/>
    <mergeCell ref="H34:I34"/>
    <mergeCell ref="L34:N34"/>
    <mergeCell ref="O34:Q34"/>
    <mergeCell ref="R34:T34"/>
    <mergeCell ref="U34:W34"/>
    <mergeCell ref="X34:Z34"/>
    <mergeCell ref="AA34:AB34"/>
    <mergeCell ref="AC34:AD34"/>
    <mergeCell ref="AF36:AH36"/>
    <mergeCell ref="D37:F37"/>
    <mergeCell ref="H37:I37"/>
    <mergeCell ref="L37:N37"/>
    <mergeCell ref="O37:Q37"/>
    <mergeCell ref="R37:T37"/>
    <mergeCell ref="U37:W37"/>
    <mergeCell ref="X37:Z37"/>
    <mergeCell ref="AA37:AB37"/>
    <mergeCell ref="AC37:AD37"/>
    <mergeCell ref="AF37:AH37"/>
    <mergeCell ref="D36:F36"/>
    <mergeCell ref="H36:I36"/>
    <mergeCell ref="L36:N36"/>
    <mergeCell ref="O36:Q36"/>
    <mergeCell ref="R36:T36"/>
    <mergeCell ref="U36:W36"/>
    <mergeCell ref="X36:Z36"/>
    <mergeCell ref="AA36:AB36"/>
    <mergeCell ref="AC36:AD36"/>
    <mergeCell ref="AF38:AH38"/>
    <mergeCell ref="D39:F39"/>
    <mergeCell ref="H39:I39"/>
    <mergeCell ref="L39:N39"/>
    <mergeCell ref="O39:Q39"/>
    <mergeCell ref="R39:T39"/>
    <mergeCell ref="U39:W39"/>
    <mergeCell ref="X39:Z39"/>
    <mergeCell ref="AA39:AB39"/>
    <mergeCell ref="AC39:AD39"/>
    <mergeCell ref="AF39:AH39"/>
    <mergeCell ref="D38:F38"/>
    <mergeCell ref="H38:I38"/>
    <mergeCell ref="L38:N38"/>
    <mergeCell ref="O38:Q38"/>
    <mergeCell ref="R38:T38"/>
    <mergeCell ref="U38:W38"/>
    <mergeCell ref="X38:Z38"/>
    <mergeCell ref="AA38:AB38"/>
    <mergeCell ref="AC38:AD38"/>
    <mergeCell ref="AF40:AH40"/>
    <mergeCell ref="D41:F41"/>
    <mergeCell ref="H41:I41"/>
    <mergeCell ref="L41:N41"/>
    <mergeCell ref="O41:Q41"/>
    <mergeCell ref="R41:T41"/>
    <mergeCell ref="U41:W41"/>
    <mergeCell ref="X41:Z41"/>
    <mergeCell ref="AA41:AB41"/>
    <mergeCell ref="AC41:AD41"/>
    <mergeCell ref="AF41:AH41"/>
    <mergeCell ref="D40:F40"/>
    <mergeCell ref="H40:I40"/>
    <mergeCell ref="L40:N40"/>
    <mergeCell ref="O40:Q40"/>
    <mergeCell ref="R40:T40"/>
    <mergeCell ref="U40:W40"/>
    <mergeCell ref="X40:Z40"/>
    <mergeCell ref="AA40:AB40"/>
    <mergeCell ref="AC40:AD40"/>
    <mergeCell ref="AF43:AH43"/>
    <mergeCell ref="X42:Z42"/>
    <mergeCell ref="AA42:AB42"/>
    <mergeCell ref="AC42:AD42"/>
    <mergeCell ref="AF42:AH42"/>
    <mergeCell ref="D43:F43"/>
    <mergeCell ref="H43:I43"/>
    <mergeCell ref="L43:N43"/>
    <mergeCell ref="O43:Q43"/>
    <mergeCell ref="R43:T43"/>
    <mergeCell ref="U43:W43"/>
    <mergeCell ref="D42:F42"/>
    <mergeCell ref="H42:I42"/>
    <mergeCell ref="L42:N42"/>
    <mergeCell ref="O42:Q42"/>
    <mergeCell ref="R42:T42"/>
    <mergeCell ref="U42:W42"/>
    <mergeCell ref="X43:Z43"/>
    <mergeCell ref="AA43:AB43"/>
    <mergeCell ref="AC43:AD4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showGridLines="0" topLeftCell="E1" zoomScale="120" zoomScaleNormal="120" workbookViewId="0">
      <selection activeCell="H16" sqref="H16"/>
    </sheetView>
  </sheetViews>
  <sheetFormatPr defaultColWidth="10.875" defaultRowHeight="12.75" x14ac:dyDescent="0.25"/>
  <cols>
    <col min="1" max="1" width="2.375" style="50" customWidth="1"/>
    <col min="2" max="2" width="2.375" style="50" bestFit="1" customWidth="1"/>
    <col min="3" max="3" width="11.625" style="50" customWidth="1"/>
    <col min="4" max="4" width="2.875" style="50" bestFit="1" customWidth="1"/>
    <col min="5" max="5" width="1.5" style="50" bestFit="1" customWidth="1"/>
    <col min="6" max="6" width="13" style="50" customWidth="1"/>
    <col min="7" max="7" width="12.625" style="50" customWidth="1"/>
    <col min="8" max="8" width="26.375" style="50" bestFit="1" customWidth="1"/>
    <col min="9" max="9" width="2.125" style="50" bestFit="1" customWidth="1"/>
    <col min="10" max="10" width="9.75" style="50" customWidth="1"/>
    <col min="11" max="11" width="8.875" style="50" customWidth="1"/>
    <col min="12" max="12" width="9.875" style="50" customWidth="1"/>
    <col min="13" max="13" width="7" style="50" customWidth="1"/>
    <col min="14" max="14" width="9.625" style="50" customWidth="1"/>
    <col min="15" max="17" width="8.875" style="50" customWidth="1"/>
    <col min="18" max="18" width="6.125" style="50" customWidth="1"/>
    <col min="19" max="16384" width="10.875" style="50"/>
  </cols>
  <sheetData>
    <row r="1" spans="2:18" s="46" customFormat="1" ht="18.75" thickBot="1" x14ac:dyDescent="0.3">
      <c r="B1" s="1" t="s">
        <v>265</v>
      </c>
      <c r="E1" s="1"/>
      <c r="F1" s="1"/>
      <c r="G1" s="1"/>
      <c r="H1" s="66"/>
      <c r="I1" s="66"/>
      <c r="J1" s="66"/>
      <c r="K1" s="66"/>
      <c r="L1" s="1"/>
      <c r="M1" s="1"/>
      <c r="N1" s="1"/>
      <c r="O1" s="1"/>
      <c r="P1" s="1"/>
      <c r="Q1" s="1"/>
      <c r="R1" s="67"/>
    </row>
    <row r="2" spans="2:18" s="142" customFormat="1" ht="15.75" x14ac:dyDescent="0.25">
      <c r="B2" s="574" t="s">
        <v>160</v>
      </c>
      <c r="C2" s="69"/>
      <c r="D2" s="523">
        <v>-1</v>
      </c>
      <c r="E2" s="525"/>
      <c r="F2" s="526"/>
      <c r="G2" s="166">
        <f>D2-1</f>
        <v>-2</v>
      </c>
      <c r="H2" s="523">
        <f>G2-1</f>
        <v>-3</v>
      </c>
      <c r="I2" s="526"/>
      <c r="J2" s="523">
        <f>H2-1</f>
        <v>-4</v>
      </c>
      <c r="K2" s="525"/>
      <c r="L2" s="525"/>
      <c r="M2" s="525"/>
      <c r="N2" s="525"/>
      <c r="O2" s="525"/>
      <c r="P2" s="525"/>
      <c r="Q2" s="525"/>
      <c r="R2" s="103"/>
    </row>
    <row r="3" spans="2:18" ht="38.25" customHeight="1" x14ac:dyDescent="0.25">
      <c r="B3" s="542"/>
      <c r="C3" s="72" t="s">
        <v>211</v>
      </c>
      <c r="D3" s="501" t="s">
        <v>266</v>
      </c>
      <c r="E3" s="514"/>
      <c r="F3" s="502"/>
      <c r="G3" s="512" t="s">
        <v>268</v>
      </c>
      <c r="H3" s="501" t="s">
        <v>269</v>
      </c>
      <c r="I3" s="502"/>
      <c r="J3" s="577" t="s">
        <v>276</v>
      </c>
      <c r="K3" s="578"/>
      <c r="L3" s="578"/>
      <c r="M3" s="578"/>
      <c r="N3" s="578"/>
      <c r="O3" s="578"/>
      <c r="P3" s="578"/>
      <c r="Q3" s="578"/>
      <c r="R3" s="620"/>
    </row>
    <row r="4" spans="2:18" x14ac:dyDescent="0.25">
      <c r="B4" s="542"/>
      <c r="C4" s="13"/>
      <c r="D4" s="503"/>
      <c r="E4" s="515"/>
      <c r="F4" s="504"/>
      <c r="G4" s="513"/>
      <c r="H4" s="503"/>
      <c r="I4" s="504"/>
      <c r="J4" s="621"/>
      <c r="K4" s="622"/>
      <c r="L4" s="622"/>
      <c r="M4" s="622"/>
      <c r="N4" s="622"/>
      <c r="O4" s="622"/>
      <c r="P4" s="622"/>
      <c r="Q4" s="622"/>
      <c r="R4" s="623"/>
    </row>
    <row r="5" spans="2:18" x14ac:dyDescent="0.25">
      <c r="B5" s="542"/>
      <c r="C5" s="13"/>
      <c r="D5" s="503"/>
      <c r="E5" s="515"/>
      <c r="F5" s="504"/>
      <c r="G5" s="513"/>
      <c r="H5" s="503"/>
      <c r="I5" s="504"/>
      <c r="J5" s="621"/>
      <c r="K5" s="622"/>
      <c r="L5" s="622"/>
      <c r="M5" s="622"/>
      <c r="N5" s="622"/>
      <c r="O5" s="622"/>
      <c r="P5" s="622"/>
      <c r="Q5" s="622"/>
      <c r="R5" s="623"/>
    </row>
    <row r="6" spans="2:18" x14ac:dyDescent="0.25">
      <c r="B6" s="542"/>
      <c r="C6" s="13"/>
      <c r="D6" s="503"/>
      <c r="E6" s="515"/>
      <c r="F6" s="504"/>
      <c r="G6" s="513"/>
      <c r="H6" s="503"/>
      <c r="I6" s="504"/>
      <c r="J6" s="621"/>
      <c r="K6" s="622"/>
      <c r="L6" s="622"/>
      <c r="M6" s="622"/>
      <c r="N6" s="622"/>
      <c r="O6" s="622"/>
      <c r="P6" s="622"/>
      <c r="Q6" s="622"/>
      <c r="R6" s="623"/>
    </row>
    <row r="7" spans="2:18" ht="12.75" customHeight="1" x14ac:dyDescent="0.25">
      <c r="B7" s="542"/>
      <c r="C7" s="13"/>
      <c r="D7" s="112"/>
      <c r="E7" s="112"/>
      <c r="F7" s="112"/>
      <c r="G7" s="513"/>
      <c r="H7" s="293" t="s">
        <v>270</v>
      </c>
      <c r="I7" s="19">
        <v>1</v>
      </c>
      <c r="J7" s="512" t="s">
        <v>277</v>
      </c>
      <c r="K7" s="512" t="s">
        <v>278</v>
      </c>
      <c r="L7" s="512" t="s">
        <v>279</v>
      </c>
      <c r="M7" s="512" t="s">
        <v>280</v>
      </c>
      <c r="N7" s="512" t="s">
        <v>281</v>
      </c>
      <c r="O7" s="512" t="s">
        <v>282</v>
      </c>
      <c r="P7" s="512" t="s">
        <v>283</v>
      </c>
      <c r="Q7" s="512" t="s">
        <v>284</v>
      </c>
      <c r="R7" s="624" t="s">
        <v>285</v>
      </c>
    </row>
    <row r="8" spans="2:18" x14ac:dyDescent="0.25">
      <c r="B8" s="542"/>
      <c r="C8" s="13"/>
      <c r="D8" s="10"/>
      <c r="E8" s="10"/>
      <c r="F8" s="10"/>
      <c r="G8" s="168"/>
      <c r="H8" s="293" t="s">
        <v>225</v>
      </c>
      <c r="I8" s="19">
        <v>2</v>
      </c>
      <c r="J8" s="513"/>
      <c r="K8" s="513"/>
      <c r="L8" s="513"/>
      <c r="M8" s="513"/>
      <c r="N8" s="513"/>
      <c r="O8" s="513"/>
      <c r="P8" s="513"/>
      <c r="Q8" s="513"/>
      <c r="R8" s="625"/>
    </row>
    <row r="9" spans="2:18" x14ac:dyDescent="0.25">
      <c r="B9" s="542"/>
      <c r="C9" s="13"/>
      <c r="D9" s="10"/>
      <c r="E9" s="10"/>
      <c r="F9" s="10"/>
      <c r="G9" s="168"/>
      <c r="H9" s="294" t="s">
        <v>226</v>
      </c>
      <c r="I9" s="19">
        <v>3</v>
      </c>
      <c r="J9" s="513"/>
      <c r="K9" s="513"/>
      <c r="L9" s="513"/>
      <c r="M9" s="513"/>
      <c r="N9" s="513"/>
      <c r="O9" s="513"/>
      <c r="P9" s="513"/>
      <c r="Q9" s="513"/>
      <c r="R9" s="625"/>
    </row>
    <row r="10" spans="2:18" x14ac:dyDescent="0.25">
      <c r="B10" s="542"/>
      <c r="C10" s="13"/>
      <c r="D10" s="10"/>
      <c r="E10" s="10"/>
      <c r="F10" s="10"/>
      <c r="G10" s="168"/>
      <c r="H10" s="294" t="s">
        <v>227</v>
      </c>
      <c r="I10" s="19">
        <v>4</v>
      </c>
      <c r="J10" s="513"/>
      <c r="K10" s="513"/>
      <c r="L10" s="513"/>
      <c r="M10" s="513"/>
      <c r="N10" s="513"/>
      <c r="O10" s="513"/>
      <c r="P10" s="513"/>
      <c r="Q10" s="513"/>
      <c r="R10" s="625"/>
    </row>
    <row r="11" spans="2:18" x14ac:dyDescent="0.25">
      <c r="B11" s="542"/>
      <c r="C11" s="13"/>
      <c r="D11" s="10"/>
      <c r="E11" s="10"/>
      <c r="F11" s="10"/>
      <c r="G11" s="168"/>
      <c r="H11" s="293" t="s">
        <v>271</v>
      </c>
      <c r="I11" s="19">
        <v>5</v>
      </c>
      <c r="J11" s="513"/>
      <c r="K11" s="513"/>
      <c r="L11" s="513"/>
      <c r="M11" s="513"/>
      <c r="N11" s="513"/>
      <c r="O11" s="513"/>
      <c r="P11" s="513"/>
      <c r="Q11" s="513"/>
      <c r="R11" s="625"/>
    </row>
    <row r="12" spans="2:18" x14ac:dyDescent="0.25">
      <c r="B12" s="542"/>
      <c r="C12" s="13"/>
      <c r="D12" s="10"/>
      <c r="E12" s="10"/>
      <c r="F12" s="10"/>
      <c r="G12" s="168"/>
      <c r="H12" s="293" t="s">
        <v>272</v>
      </c>
      <c r="I12" s="19">
        <v>6</v>
      </c>
      <c r="J12" s="513"/>
      <c r="K12" s="513"/>
      <c r="L12" s="513"/>
      <c r="M12" s="513"/>
      <c r="N12" s="513"/>
      <c r="O12" s="513"/>
      <c r="P12" s="513"/>
      <c r="Q12" s="513"/>
      <c r="R12" s="625"/>
    </row>
    <row r="13" spans="2:18" x14ac:dyDescent="0.25">
      <c r="B13" s="542"/>
      <c r="C13" s="13"/>
      <c r="D13" s="10"/>
      <c r="E13" s="10"/>
      <c r="F13" s="10"/>
      <c r="G13" s="168"/>
      <c r="H13" s="293" t="s">
        <v>273</v>
      </c>
      <c r="I13" s="19">
        <v>7</v>
      </c>
      <c r="J13" s="513"/>
      <c r="K13" s="513"/>
      <c r="L13" s="513"/>
      <c r="M13" s="513"/>
      <c r="N13" s="513"/>
      <c r="O13" s="513"/>
      <c r="P13" s="513"/>
      <c r="Q13" s="513"/>
      <c r="R13" s="625"/>
    </row>
    <row r="14" spans="2:18" x14ac:dyDescent="0.25">
      <c r="B14" s="542"/>
      <c r="C14" s="531" t="s">
        <v>212</v>
      </c>
      <c r="D14" s="114"/>
      <c r="E14" s="114"/>
      <c r="F14" s="120"/>
      <c r="G14" s="169"/>
      <c r="H14" s="293" t="s">
        <v>231</v>
      </c>
      <c r="I14" s="19">
        <v>8</v>
      </c>
      <c r="J14" s="513"/>
      <c r="K14" s="513"/>
      <c r="L14" s="513"/>
      <c r="M14" s="513"/>
      <c r="N14" s="513"/>
      <c r="O14" s="513"/>
      <c r="P14" s="513"/>
      <c r="Q14" s="513"/>
      <c r="R14" s="625"/>
    </row>
    <row r="15" spans="2:18" ht="11.1" customHeight="1" x14ac:dyDescent="0.25">
      <c r="B15" s="542"/>
      <c r="C15" s="531"/>
      <c r="D15" s="20"/>
      <c r="E15" s="20"/>
      <c r="F15" s="20"/>
      <c r="G15" s="54"/>
      <c r="H15" s="293" t="s">
        <v>232</v>
      </c>
      <c r="I15" s="19">
        <v>9</v>
      </c>
      <c r="J15" s="13"/>
      <c r="K15" s="13"/>
      <c r="L15" s="13"/>
      <c r="M15" s="13"/>
      <c r="N15" s="13"/>
      <c r="O15" s="13"/>
      <c r="P15" s="513"/>
      <c r="Q15" s="513"/>
      <c r="R15" s="109"/>
    </row>
    <row r="16" spans="2:18" x14ac:dyDescent="0.25">
      <c r="B16" s="542"/>
      <c r="C16" s="531"/>
      <c r="D16" s="121" t="s">
        <v>86</v>
      </c>
      <c r="E16" s="26">
        <v>1</v>
      </c>
      <c r="F16" s="121"/>
      <c r="G16" s="54"/>
      <c r="H16" s="293" t="s">
        <v>274</v>
      </c>
      <c r="I16" s="19">
        <v>10</v>
      </c>
      <c r="J16" s="13"/>
      <c r="K16" s="13"/>
      <c r="L16" s="13"/>
      <c r="M16" s="13"/>
      <c r="N16" s="13"/>
      <c r="O16" s="13"/>
      <c r="P16" s="513"/>
      <c r="Q16" s="513"/>
      <c r="R16" s="109"/>
    </row>
    <row r="17" spans="2:18" x14ac:dyDescent="0.25">
      <c r="B17" s="542"/>
      <c r="C17" s="532"/>
      <c r="D17" s="125" t="s">
        <v>87</v>
      </c>
      <c r="E17" s="31">
        <v>2</v>
      </c>
      <c r="F17" s="170" t="s">
        <v>267</v>
      </c>
      <c r="G17" s="171"/>
      <c r="H17" s="293" t="s">
        <v>275</v>
      </c>
      <c r="I17" s="295">
        <v>96</v>
      </c>
      <c r="J17" s="172"/>
      <c r="K17" s="172"/>
      <c r="L17" s="172"/>
      <c r="M17" s="172"/>
      <c r="N17" s="172"/>
      <c r="O17" s="172"/>
      <c r="P17" s="172"/>
      <c r="Q17" s="172"/>
      <c r="R17" s="173"/>
    </row>
    <row r="18" spans="2:18" ht="13.5" thickBot="1" x14ac:dyDescent="0.3">
      <c r="B18" s="543"/>
      <c r="C18" s="83" t="s">
        <v>23</v>
      </c>
      <c r="D18" s="619" t="s">
        <v>27</v>
      </c>
      <c r="E18" s="619"/>
      <c r="F18" s="619"/>
      <c r="G18" s="131" t="s">
        <v>216</v>
      </c>
      <c r="H18" s="619" t="s">
        <v>27</v>
      </c>
      <c r="I18" s="619"/>
      <c r="J18" s="131" t="s">
        <v>149</v>
      </c>
      <c r="K18" s="131" t="s">
        <v>149</v>
      </c>
      <c r="L18" s="131" t="s">
        <v>149</v>
      </c>
      <c r="M18" s="131" t="s">
        <v>149</v>
      </c>
      <c r="N18" s="131" t="s">
        <v>149</v>
      </c>
      <c r="O18" s="131" t="s">
        <v>149</v>
      </c>
      <c r="P18" s="131" t="s">
        <v>149</v>
      </c>
      <c r="Q18" s="131" t="s">
        <v>149</v>
      </c>
      <c r="R18" s="131" t="s">
        <v>149</v>
      </c>
    </row>
    <row r="19" spans="2:18" s="4" customFormat="1" ht="8.1" customHeight="1" thickBot="1" x14ac:dyDescent="0.3">
      <c r="B19" s="174"/>
      <c r="C19" s="10"/>
      <c r="I19" s="175"/>
    </row>
    <row r="20" spans="2:18" x14ac:dyDescent="0.25">
      <c r="B20" s="40">
        <v>1</v>
      </c>
      <c r="C20" s="41"/>
      <c r="D20" s="495"/>
      <c r="E20" s="495"/>
      <c r="F20" s="495"/>
      <c r="G20" s="41"/>
      <c r="H20" s="87"/>
      <c r="I20" s="176"/>
      <c r="J20" s="41"/>
      <c r="K20" s="408"/>
      <c r="L20" s="408"/>
      <c r="M20" s="408"/>
      <c r="N20" s="408"/>
      <c r="O20" s="408"/>
      <c r="P20" s="408"/>
      <c r="Q20" s="408"/>
      <c r="R20" s="411"/>
    </row>
    <row r="21" spans="2:18" x14ac:dyDescent="0.25">
      <c r="B21" s="42">
        <v>2</v>
      </c>
      <c r="C21" s="43"/>
      <c r="D21" s="483"/>
      <c r="E21" s="483"/>
      <c r="F21" s="483"/>
      <c r="G21" s="43"/>
      <c r="H21" s="91"/>
      <c r="I21" s="177"/>
      <c r="J21" s="43"/>
      <c r="K21" s="43"/>
      <c r="L21" s="43"/>
      <c r="M21" s="43"/>
      <c r="N21" s="43"/>
      <c r="O21" s="43"/>
      <c r="P21" s="43"/>
      <c r="Q21" s="43"/>
      <c r="R21" s="140"/>
    </row>
    <row r="22" spans="2:18" x14ac:dyDescent="0.25">
      <c r="B22" s="42">
        <v>3</v>
      </c>
      <c r="C22" s="43"/>
      <c r="D22" s="483"/>
      <c r="E22" s="483"/>
      <c r="F22" s="483"/>
      <c r="G22" s="43"/>
      <c r="H22" s="91"/>
      <c r="I22" s="177"/>
      <c r="J22" s="43"/>
      <c r="K22" s="43"/>
      <c r="L22" s="43"/>
      <c r="M22" s="43"/>
      <c r="N22" s="43"/>
      <c r="O22" s="43"/>
      <c r="P22" s="43"/>
      <c r="Q22" s="43"/>
      <c r="R22" s="140"/>
    </row>
    <row r="23" spans="2:18" x14ac:dyDescent="0.25">
      <c r="B23" s="42">
        <v>4</v>
      </c>
      <c r="C23" s="43"/>
      <c r="D23" s="483"/>
      <c r="E23" s="483"/>
      <c r="F23" s="483"/>
      <c r="G23" s="43"/>
      <c r="H23" s="91"/>
      <c r="I23" s="177"/>
      <c r="J23" s="43"/>
      <c r="K23" s="43"/>
      <c r="L23" s="43"/>
      <c r="M23" s="43"/>
      <c r="N23" s="43"/>
      <c r="O23" s="43"/>
      <c r="P23" s="43"/>
      <c r="Q23" s="43"/>
      <c r="R23" s="140"/>
    </row>
    <row r="24" spans="2:18" x14ac:dyDescent="0.25">
      <c r="B24" s="42">
        <v>5</v>
      </c>
      <c r="C24" s="43"/>
      <c r="D24" s="483"/>
      <c r="E24" s="483"/>
      <c r="F24" s="483"/>
      <c r="G24" s="43"/>
      <c r="H24" s="91"/>
      <c r="I24" s="177"/>
      <c r="J24" s="43"/>
      <c r="K24" s="43"/>
      <c r="L24" s="43"/>
      <c r="M24" s="43"/>
      <c r="N24" s="43"/>
      <c r="O24" s="43"/>
      <c r="P24" s="43"/>
      <c r="Q24" s="43"/>
      <c r="R24" s="140"/>
    </row>
    <row r="25" spans="2:18" x14ac:dyDescent="0.25">
      <c r="B25" s="42">
        <v>6</v>
      </c>
      <c r="C25" s="43"/>
      <c r="D25" s="483"/>
      <c r="E25" s="483"/>
      <c r="F25" s="483"/>
      <c r="G25" s="43"/>
      <c r="H25" s="91"/>
      <c r="I25" s="177"/>
      <c r="J25" s="43"/>
      <c r="K25" s="43"/>
      <c r="L25" s="43"/>
      <c r="M25" s="43"/>
      <c r="N25" s="43"/>
      <c r="O25" s="43"/>
      <c r="P25" s="43"/>
      <c r="Q25" s="43"/>
      <c r="R25" s="140"/>
    </row>
    <row r="26" spans="2:18" x14ac:dyDescent="0.25">
      <c r="B26" s="42">
        <v>7</v>
      </c>
      <c r="C26" s="43"/>
      <c r="D26" s="483"/>
      <c r="E26" s="483"/>
      <c r="F26" s="483"/>
      <c r="G26" s="43"/>
      <c r="H26" s="91"/>
      <c r="I26" s="177"/>
      <c r="J26" s="43"/>
      <c r="K26" s="43"/>
      <c r="L26" s="43"/>
      <c r="M26" s="43"/>
      <c r="N26" s="43"/>
      <c r="O26" s="43"/>
      <c r="P26" s="43"/>
      <c r="Q26" s="43"/>
      <c r="R26" s="140"/>
    </row>
    <row r="27" spans="2:18" x14ac:dyDescent="0.25">
      <c r="B27" s="42">
        <v>8</v>
      </c>
      <c r="C27" s="43"/>
      <c r="D27" s="483"/>
      <c r="E27" s="483"/>
      <c r="F27" s="483"/>
      <c r="G27" s="43"/>
      <c r="H27" s="91"/>
      <c r="I27" s="177"/>
      <c r="J27" s="43"/>
      <c r="K27" s="43"/>
      <c r="L27" s="43"/>
      <c r="M27" s="43"/>
      <c r="N27" s="43"/>
      <c r="O27" s="43"/>
      <c r="P27" s="43"/>
      <c r="Q27" s="43"/>
      <c r="R27" s="140"/>
    </row>
    <row r="28" spans="2:18" x14ac:dyDescent="0.25">
      <c r="B28" s="42">
        <v>9</v>
      </c>
      <c r="C28" s="43"/>
      <c r="D28" s="483"/>
      <c r="E28" s="483"/>
      <c r="F28" s="483"/>
      <c r="G28" s="43"/>
      <c r="H28" s="91"/>
      <c r="I28" s="177"/>
      <c r="J28" s="43"/>
      <c r="K28" s="43"/>
      <c r="L28" s="43"/>
      <c r="M28" s="43"/>
      <c r="N28" s="43"/>
      <c r="O28" s="43"/>
      <c r="P28" s="43"/>
      <c r="Q28" s="43"/>
      <c r="R28" s="140"/>
    </row>
    <row r="29" spans="2:18" x14ac:dyDescent="0.25">
      <c r="B29" s="42">
        <v>10</v>
      </c>
      <c r="C29" s="43"/>
      <c r="D29" s="483"/>
      <c r="E29" s="483"/>
      <c r="F29" s="483"/>
      <c r="G29" s="43"/>
      <c r="H29" s="91"/>
      <c r="I29" s="177"/>
      <c r="J29" s="43"/>
      <c r="K29" s="43"/>
      <c r="L29" s="43"/>
      <c r="M29" s="43"/>
      <c r="N29" s="43"/>
      <c r="O29" s="43"/>
      <c r="P29" s="43"/>
      <c r="Q29" s="43"/>
      <c r="R29" s="140"/>
    </row>
    <row r="30" spans="2:18" x14ac:dyDescent="0.25">
      <c r="B30" s="42">
        <v>11</v>
      </c>
      <c r="C30" s="43"/>
      <c r="D30" s="483"/>
      <c r="E30" s="483"/>
      <c r="F30" s="483"/>
      <c r="G30" s="43"/>
      <c r="H30" s="91"/>
      <c r="I30" s="177"/>
      <c r="J30" s="43"/>
      <c r="K30" s="43"/>
      <c r="L30" s="43"/>
      <c r="M30" s="43"/>
      <c r="N30" s="43"/>
      <c r="O30" s="43"/>
      <c r="P30" s="43"/>
      <c r="Q30" s="43"/>
      <c r="R30" s="140"/>
    </row>
    <row r="31" spans="2:18" x14ac:dyDescent="0.25">
      <c r="B31" s="42">
        <v>12</v>
      </c>
      <c r="C31" s="43"/>
      <c r="D31" s="483"/>
      <c r="E31" s="483"/>
      <c r="F31" s="483"/>
      <c r="G31" s="43"/>
      <c r="H31" s="91"/>
      <c r="I31" s="177"/>
      <c r="J31" s="43"/>
      <c r="K31" s="43"/>
      <c r="L31" s="43"/>
      <c r="M31" s="43"/>
      <c r="N31" s="43"/>
      <c r="O31" s="43"/>
      <c r="P31" s="43"/>
      <c r="Q31" s="43"/>
      <c r="R31" s="140"/>
    </row>
    <row r="32" spans="2:18" x14ac:dyDescent="0.25">
      <c r="B32" s="42">
        <v>13</v>
      </c>
      <c r="C32" s="43"/>
      <c r="D32" s="483"/>
      <c r="E32" s="483"/>
      <c r="F32" s="483"/>
      <c r="G32" s="43"/>
      <c r="H32" s="91"/>
      <c r="I32" s="177"/>
      <c r="J32" s="43"/>
      <c r="K32" s="43"/>
      <c r="L32" s="43"/>
      <c r="M32" s="43"/>
      <c r="N32" s="43"/>
      <c r="O32" s="43"/>
      <c r="P32" s="43"/>
      <c r="Q32" s="43"/>
      <c r="R32" s="140"/>
    </row>
    <row r="33" spans="2:18" x14ac:dyDescent="0.25">
      <c r="B33" s="42">
        <v>14</v>
      </c>
      <c r="C33" s="43"/>
      <c r="D33" s="483"/>
      <c r="E33" s="483"/>
      <c r="F33" s="483"/>
      <c r="G33" s="43"/>
      <c r="H33" s="91"/>
      <c r="I33" s="177"/>
      <c r="J33" s="43"/>
      <c r="K33" s="43"/>
      <c r="L33" s="43"/>
      <c r="M33" s="43"/>
      <c r="N33" s="43"/>
      <c r="O33" s="43"/>
      <c r="P33" s="43"/>
      <c r="Q33" s="43"/>
      <c r="R33" s="140"/>
    </row>
    <row r="34" spans="2:18" ht="13.5" thickBot="1" x14ac:dyDescent="0.3">
      <c r="B34" s="45">
        <v>15</v>
      </c>
      <c r="C34" s="33"/>
      <c r="D34" s="527"/>
      <c r="E34" s="527"/>
      <c r="F34" s="527"/>
      <c r="G34" s="33"/>
      <c r="H34" s="98"/>
      <c r="I34" s="132"/>
      <c r="J34" s="33"/>
      <c r="K34" s="33"/>
      <c r="L34" s="33"/>
      <c r="M34" s="33"/>
      <c r="N34" s="33"/>
      <c r="O34" s="33"/>
      <c r="P34" s="33"/>
      <c r="Q34" s="33"/>
      <c r="R34" s="141"/>
    </row>
  </sheetData>
  <mergeCells count="35">
    <mergeCell ref="H2:I2"/>
    <mergeCell ref="J2:Q2"/>
    <mergeCell ref="R7:R14"/>
    <mergeCell ref="O7:O14"/>
    <mergeCell ref="J7:J14"/>
    <mergeCell ref="L7:L14"/>
    <mergeCell ref="M7:M14"/>
    <mergeCell ref="N7:N14"/>
    <mergeCell ref="G3:G7"/>
    <mergeCell ref="P7:P16"/>
    <mergeCell ref="Q7:Q16"/>
    <mergeCell ref="D23:F23"/>
    <mergeCell ref="B2:B18"/>
    <mergeCell ref="D2:F2"/>
    <mergeCell ref="D20:F20"/>
    <mergeCell ref="K7:K14"/>
    <mergeCell ref="C14:C17"/>
    <mergeCell ref="D18:F18"/>
    <mergeCell ref="H18:I18"/>
    <mergeCell ref="D3:F6"/>
    <mergeCell ref="H3:I6"/>
    <mergeCell ref="J3:R6"/>
    <mergeCell ref="D21:F21"/>
    <mergeCell ref="D22:F22"/>
    <mergeCell ref="D24:F24"/>
    <mergeCell ref="D25:F25"/>
    <mergeCell ref="D33:F33"/>
    <mergeCell ref="D34:F34"/>
    <mergeCell ref="D27:F27"/>
    <mergeCell ref="D28:F28"/>
    <mergeCell ref="D29:F29"/>
    <mergeCell ref="D30:F30"/>
    <mergeCell ref="D31:F31"/>
    <mergeCell ref="D32:F32"/>
    <mergeCell ref="D26:F2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3"/>
  <sheetViews>
    <sheetView showGridLines="0" tabSelected="1" zoomScale="110" zoomScaleNormal="110" workbookViewId="0">
      <selection activeCell="F31" sqref="F31:G31"/>
    </sheetView>
  </sheetViews>
  <sheetFormatPr defaultColWidth="10.875" defaultRowHeight="11.25" x14ac:dyDescent="0.25"/>
  <cols>
    <col min="1" max="1" width="2.375" style="107" customWidth="1"/>
    <col min="2" max="2" width="2.375" style="107" bestFit="1" customWidth="1"/>
    <col min="3" max="3" width="11.5" style="107" customWidth="1"/>
    <col min="4" max="4" width="47.875" style="107" bestFit="1" customWidth="1"/>
    <col min="5" max="5" width="2.125" style="192" bestFit="1" customWidth="1"/>
    <col min="6" max="6" width="55.25" style="107" customWidth="1"/>
    <col min="7" max="7" width="2.125" style="192" bestFit="1" customWidth="1"/>
    <col min="8" max="8" width="33.75" style="107" customWidth="1"/>
    <col min="9" max="9" width="1.5" style="192" bestFit="1" customWidth="1"/>
    <col min="10" max="10" width="4.625" style="107" bestFit="1" customWidth="1"/>
    <col min="11" max="11" width="29" style="107" customWidth="1"/>
    <col min="12" max="12" width="2.125" style="192" bestFit="1" customWidth="1"/>
    <col min="13" max="13" width="2.875" style="107" bestFit="1" customWidth="1"/>
    <col min="14" max="14" width="1.5" style="192" bestFit="1" customWidth="1"/>
    <col min="15" max="15" width="12" style="107" customWidth="1"/>
    <col min="16" max="16" width="49.25" style="107" customWidth="1"/>
    <col min="17" max="17" width="2.125" style="192" bestFit="1" customWidth="1"/>
    <col min="18" max="18" width="2.875" style="107" bestFit="1" customWidth="1"/>
    <col min="19" max="19" width="1.5" style="107" bestFit="1" customWidth="1"/>
    <col min="20" max="20" width="17" style="107" customWidth="1"/>
    <col min="21" max="21" width="31.625" style="107" customWidth="1"/>
    <col min="22" max="22" width="2.125" style="192" bestFit="1" customWidth="1"/>
    <col min="23" max="16384" width="10.875" style="107"/>
  </cols>
  <sheetData>
    <row r="1" spans="2:22" ht="18.75" thickBot="1" x14ac:dyDescent="0.3">
      <c r="B1" s="416" t="s">
        <v>714</v>
      </c>
      <c r="C1" s="417"/>
      <c r="D1" s="418"/>
      <c r="E1" s="38"/>
      <c r="F1" s="5"/>
      <c r="G1" s="38"/>
      <c r="H1" s="50"/>
      <c r="I1" s="178"/>
      <c r="J1" s="179"/>
      <c r="K1" s="5"/>
      <c r="L1" s="38"/>
      <c r="M1" s="50"/>
      <c r="N1" s="178"/>
      <c r="O1" s="179"/>
      <c r="P1" s="5"/>
      <c r="Q1" s="38"/>
      <c r="R1" s="50"/>
      <c r="S1" s="179"/>
      <c r="T1" s="179"/>
      <c r="U1" s="5"/>
      <c r="V1" s="38"/>
    </row>
    <row r="2" spans="2:22" s="180" customFormat="1" ht="15.75" x14ac:dyDescent="0.25">
      <c r="B2" s="626" t="s">
        <v>160</v>
      </c>
      <c r="C2" s="2"/>
      <c r="D2" s="523">
        <f>A2-1</f>
        <v>-1</v>
      </c>
      <c r="E2" s="526"/>
      <c r="F2" s="523">
        <f>D2-1</f>
        <v>-2</v>
      </c>
      <c r="G2" s="526"/>
      <c r="H2" s="523">
        <f>F2-1</f>
        <v>-3</v>
      </c>
      <c r="I2" s="525"/>
      <c r="J2" s="526"/>
      <c r="K2" s="523">
        <f>H2-1</f>
        <v>-4</v>
      </c>
      <c r="L2" s="526"/>
      <c r="M2" s="523">
        <f>K2-1</f>
        <v>-5</v>
      </c>
      <c r="N2" s="525"/>
      <c r="O2" s="526"/>
      <c r="P2" s="523">
        <f>M2-1</f>
        <v>-6</v>
      </c>
      <c r="Q2" s="526"/>
      <c r="R2" s="523">
        <f>P2-1</f>
        <v>-7</v>
      </c>
      <c r="S2" s="525"/>
      <c r="T2" s="526"/>
      <c r="U2" s="523">
        <f>R2-1</f>
        <v>-8</v>
      </c>
      <c r="V2" s="524"/>
    </row>
    <row r="3" spans="2:22" ht="12" customHeight="1" x14ac:dyDescent="0.25">
      <c r="B3" s="518"/>
      <c r="C3" s="181" t="s">
        <v>211</v>
      </c>
      <c r="D3" s="501" t="s">
        <v>286</v>
      </c>
      <c r="E3" s="502"/>
      <c r="F3" s="501" t="s">
        <v>296</v>
      </c>
      <c r="G3" s="502"/>
      <c r="H3" s="501" t="s">
        <v>316</v>
      </c>
      <c r="I3" s="514"/>
      <c r="J3" s="514"/>
      <c r="K3" s="501" t="s">
        <v>328</v>
      </c>
      <c r="L3" s="502"/>
      <c r="M3" s="501" t="s">
        <v>329</v>
      </c>
      <c r="N3" s="514"/>
      <c r="O3" s="502"/>
      <c r="P3" s="501" t="s">
        <v>327</v>
      </c>
      <c r="Q3" s="502"/>
      <c r="R3" s="501" t="s">
        <v>337</v>
      </c>
      <c r="S3" s="514"/>
      <c r="T3" s="502"/>
      <c r="U3" s="501" t="s">
        <v>339</v>
      </c>
      <c r="V3" s="529"/>
    </row>
    <row r="4" spans="2:22" ht="12.75" x14ac:dyDescent="0.25">
      <c r="B4" s="518"/>
      <c r="C4" s="182"/>
      <c r="D4" s="503"/>
      <c r="E4" s="504"/>
      <c r="F4" s="503"/>
      <c r="G4" s="504"/>
      <c r="H4" s="503"/>
      <c r="I4" s="515"/>
      <c r="J4" s="515"/>
      <c r="K4" s="503"/>
      <c r="L4" s="504"/>
      <c r="M4" s="503"/>
      <c r="N4" s="515"/>
      <c r="O4" s="504"/>
      <c r="P4" s="503"/>
      <c r="Q4" s="504"/>
      <c r="R4" s="503"/>
      <c r="S4" s="515"/>
      <c r="T4" s="504"/>
      <c r="U4" s="503"/>
      <c r="V4" s="627"/>
    </row>
    <row r="5" spans="2:22" ht="12.75" x14ac:dyDescent="0.25">
      <c r="B5" s="518"/>
      <c r="C5" s="182"/>
      <c r="D5" s="503"/>
      <c r="E5" s="504"/>
      <c r="F5" s="503"/>
      <c r="G5" s="504"/>
      <c r="H5" s="503"/>
      <c r="I5" s="515"/>
      <c r="J5" s="515"/>
      <c r="K5" s="503"/>
      <c r="L5" s="504"/>
      <c r="M5" s="503"/>
      <c r="N5" s="515"/>
      <c r="O5" s="504"/>
      <c r="P5" s="503"/>
      <c r="Q5" s="504"/>
      <c r="R5" s="503"/>
      <c r="S5" s="515"/>
      <c r="T5" s="504"/>
      <c r="U5" s="503"/>
      <c r="V5" s="627"/>
    </row>
    <row r="6" spans="2:22" ht="12.75" x14ac:dyDescent="0.25">
      <c r="B6" s="518"/>
      <c r="C6" s="182"/>
      <c r="D6" s="503"/>
      <c r="E6" s="504"/>
      <c r="F6" s="503"/>
      <c r="G6" s="504"/>
      <c r="H6" s="503"/>
      <c r="I6" s="515"/>
      <c r="J6" s="515"/>
      <c r="K6" s="503"/>
      <c r="L6" s="504"/>
      <c r="M6" s="503"/>
      <c r="N6" s="515"/>
      <c r="O6" s="504"/>
      <c r="P6" s="503"/>
      <c r="Q6" s="504"/>
      <c r="R6" s="503"/>
      <c r="S6" s="515"/>
      <c r="T6" s="504"/>
      <c r="U6" s="503"/>
      <c r="V6" s="627"/>
    </row>
    <row r="7" spans="2:22" ht="12.75" x14ac:dyDescent="0.25">
      <c r="B7" s="518"/>
      <c r="C7" s="182"/>
      <c r="D7" s="167"/>
      <c r="E7" s="183"/>
      <c r="F7" s="167"/>
      <c r="G7" s="183"/>
      <c r="H7" s="112"/>
      <c r="I7" s="184"/>
      <c r="J7" s="112"/>
      <c r="K7" s="503"/>
      <c r="L7" s="504"/>
      <c r="M7" s="503"/>
      <c r="N7" s="515"/>
      <c r="O7" s="504"/>
      <c r="P7" s="167"/>
      <c r="Q7" s="183"/>
      <c r="R7" s="503"/>
      <c r="S7" s="515"/>
      <c r="T7" s="504"/>
      <c r="U7" s="167"/>
      <c r="V7" s="76"/>
    </row>
    <row r="8" spans="2:22" ht="11.1" customHeight="1" x14ac:dyDescent="0.25">
      <c r="B8" s="518"/>
      <c r="C8" s="182"/>
      <c r="D8" s="167"/>
      <c r="E8" s="183"/>
      <c r="F8" s="167"/>
      <c r="G8" s="183"/>
      <c r="H8" s="112"/>
      <c r="I8" s="184"/>
      <c r="J8" s="112"/>
      <c r="K8" s="503"/>
      <c r="L8" s="504"/>
      <c r="M8" s="503"/>
      <c r="N8" s="515"/>
      <c r="O8" s="504"/>
      <c r="P8" s="185"/>
      <c r="Q8" s="186"/>
      <c r="R8" s="503"/>
      <c r="S8" s="515"/>
      <c r="T8" s="504"/>
      <c r="U8" s="185"/>
      <c r="V8" s="187"/>
    </row>
    <row r="9" spans="2:22" ht="12.75" x14ac:dyDescent="0.25">
      <c r="B9" s="518"/>
      <c r="C9" s="182"/>
      <c r="D9" s="167"/>
      <c r="E9" s="183"/>
      <c r="F9" s="16" t="s">
        <v>297</v>
      </c>
      <c r="G9" s="297">
        <v>0</v>
      </c>
      <c r="H9" s="112"/>
      <c r="I9" s="184"/>
      <c r="J9" s="112"/>
      <c r="K9" s="503"/>
      <c r="L9" s="504"/>
      <c r="M9" s="503"/>
      <c r="N9" s="515"/>
      <c r="O9" s="504"/>
      <c r="P9" s="185"/>
      <c r="Q9" s="186"/>
      <c r="R9" s="503"/>
      <c r="S9" s="515"/>
      <c r="T9" s="504"/>
      <c r="U9" s="185"/>
      <c r="V9" s="187"/>
    </row>
    <row r="10" spans="2:22" ht="15.75" customHeight="1" x14ac:dyDescent="0.25">
      <c r="B10" s="518"/>
      <c r="C10" s="182"/>
      <c r="D10" s="167"/>
      <c r="E10" s="183"/>
      <c r="F10" s="30" t="s">
        <v>298</v>
      </c>
      <c r="G10" s="297">
        <v>1</v>
      </c>
      <c r="H10" s="112"/>
      <c r="I10" s="184"/>
      <c r="J10" s="112"/>
      <c r="K10" s="214"/>
      <c r="L10" s="215"/>
      <c r="M10" s="112"/>
      <c r="N10" s="184"/>
      <c r="O10" s="112"/>
      <c r="P10" s="185"/>
      <c r="Q10" s="186"/>
      <c r="R10" s="503"/>
      <c r="S10" s="515"/>
      <c r="T10" s="504"/>
      <c r="U10" s="185"/>
      <c r="V10" s="187"/>
    </row>
    <row r="11" spans="2:22" ht="15.75" customHeight="1" x14ac:dyDescent="0.25">
      <c r="B11" s="518"/>
      <c r="C11" s="182"/>
      <c r="D11" s="167"/>
      <c r="E11" s="183"/>
      <c r="F11" s="630" t="s">
        <v>299</v>
      </c>
      <c r="G11" s="631">
        <v>2</v>
      </c>
      <c r="H11" s="112"/>
      <c r="I11" s="184"/>
      <c r="J11" s="112"/>
      <c r="K11" s="167"/>
      <c r="L11" s="183"/>
      <c r="M11" s="112"/>
      <c r="N11" s="184"/>
      <c r="O11" s="112"/>
      <c r="P11" s="167"/>
      <c r="Q11" s="183"/>
      <c r="R11" s="112"/>
      <c r="S11" s="112"/>
      <c r="T11" s="112"/>
      <c r="U11" s="167"/>
      <c r="V11" s="76"/>
    </row>
    <row r="12" spans="2:22" ht="12.75" customHeight="1" x14ac:dyDescent="0.25">
      <c r="B12" s="518"/>
      <c r="C12" s="182"/>
      <c r="D12" s="167"/>
      <c r="E12" s="183"/>
      <c r="F12" s="540"/>
      <c r="G12" s="632"/>
      <c r="H12" s="112"/>
      <c r="I12" s="184"/>
      <c r="J12" s="112"/>
      <c r="K12" s="550" t="s">
        <v>317</v>
      </c>
      <c r="L12" s="530"/>
      <c r="M12" s="112"/>
      <c r="N12" s="184"/>
      <c r="O12" s="112"/>
      <c r="P12" s="167"/>
      <c r="Q12" s="183"/>
      <c r="R12" s="112"/>
      <c r="S12" s="112"/>
      <c r="T12" s="112"/>
      <c r="U12" s="167"/>
      <c r="V12" s="76"/>
    </row>
    <row r="13" spans="2:22" ht="15.75" customHeight="1" x14ac:dyDescent="0.25">
      <c r="B13" s="518"/>
      <c r="C13" s="182"/>
      <c r="D13" s="167"/>
      <c r="E13" s="183"/>
      <c r="F13" s="296" t="s">
        <v>300</v>
      </c>
      <c r="G13" s="188">
        <v>3</v>
      </c>
      <c r="H13" s="112"/>
      <c r="I13" s="184"/>
      <c r="J13" s="112"/>
      <c r="K13" s="550"/>
      <c r="L13" s="530"/>
      <c r="M13" s="112"/>
      <c r="N13" s="184"/>
      <c r="O13" s="112"/>
      <c r="P13" s="167"/>
      <c r="Q13" s="183"/>
      <c r="R13" s="112"/>
      <c r="S13" s="112"/>
      <c r="T13" s="112"/>
      <c r="U13" s="167"/>
      <c r="V13" s="76"/>
    </row>
    <row r="14" spans="2:22" ht="12.75" x14ac:dyDescent="0.25">
      <c r="B14" s="518"/>
      <c r="C14" s="182"/>
      <c r="D14" s="167"/>
      <c r="E14" s="183"/>
      <c r="F14" s="630" t="s">
        <v>302</v>
      </c>
      <c r="G14" s="631">
        <v>4</v>
      </c>
      <c r="H14" s="112"/>
      <c r="I14" s="184"/>
      <c r="J14" s="112"/>
      <c r="K14" s="550"/>
      <c r="L14" s="530"/>
      <c r="M14" s="112"/>
      <c r="N14" s="184"/>
      <c r="O14" s="112"/>
      <c r="P14" s="167"/>
      <c r="Q14" s="183"/>
      <c r="R14" s="112"/>
      <c r="S14" s="112"/>
      <c r="T14" s="112"/>
      <c r="U14" s="167"/>
      <c r="V14" s="76"/>
    </row>
    <row r="15" spans="2:22" ht="15.75" customHeight="1" x14ac:dyDescent="0.25">
      <c r="B15" s="518"/>
      <c r="C15" s="182"/>
      <c r="D15" s="167"/>
      <c r="E15" s="183"/>
      <c r="F15" s="540"/>
      <c r="G15" s="632"/>
      <c r="H15" s="112"/>
      <c r="I15" s="184"/>
      <c r="J15" s="112"/>
      <c r="K15" s="550"/>
      <c r="L15" s="530"/>
      <c r="M15" s="112"/>
      <c r="N15" s="184"/>
      <c r="O15" s="112"/>
      <c r="P15" s="167"/>
      <c r="Q15" s="183"/>
      <c r="R15" s="112"/>
      <c r="S15" s="112"/>
      <c r="T15" s="112"/>
      <c r="U15" s="167"/>
      <c r="V15" s="76"/>
    </row>
    <row r="16" spans="2:22" ht="12.75" x14ac:dyDescent="0.25">
      <c r="B16" s="518"/>
      <c r="C16" s="182"/>
      <c r="D16" s="167"/>
      <c r="E16" s="183"/>
      <c r="F16" s="16" t="s">
        <v>303</v>
      </c>
      <c r="G16" s="188">
        <v>5</v>
      </c>
      <c r="H16" s="112"/>
      <c r="I16" s="184"/>
      <c r="J16" s="112"/>
      <c r="K16" s="167"/>
      <c r="L16" s="183"/>
      <c r="M16" s="112"/>
      <c r="N16" s="184"/>
      <c r="O16" s="112"/>
      <c r="P16" s="167"/>
      <c r="Q16" s="183"/>
      <c r="R16" s="112"/>
      <c r="S16" s="112"/>
      <c r="T16" s="112"/>
      <c r="U16" s="167"/>
      <c r="V16" s="76"/>
    </row>
    <row r="17" spans="2:22" ht="15" customHeight="1" x14ac:dyDescent="0.25">
      <c r="B17" s="518"/>
      <c r="C17" s="182"/>
      <c r="D17" s="23" t="s">
        <v>287</v>
      </c>
      <c r="E17" s="19">
        <v>0</v>
      </c>
      <c r="F17" s="298" t="s">
        <v>304</v>
      </c>
      <c r="G17" s="19">
        <v>6</v>
      </c>
      <c r="H17" s="10"/>
      <c r="I17" s="184"/>
      <c r="J17" s="10"/>
      <c r="K17" s="167"/>
      <c r="L17" s="183"/>
      <c r="M17" s="10"/>
      <c r="N17" s="184"/>
      <c r="O17" s="10"/>
      <c r="P17" s="167"/>
      <c r="Q17" s="183"/>
      <c r="R17" s="10"/>
      <c r="S17" s="10"/>
      <c r="T17" s="10"/>
      <c r="U17" s="167"/>
      <c r="V17" s="76"/>
    </row>
    <row r="18" spans="2:22" ht="12.75" customHeight="1" x14ac:dyDescent="0.25">
      <c r="B18" s="518"/>
      <c r="C18" s="182"/>
      <c r="D18" s="630" t="s">
        <v>288</v>
      </c>
      <c r="E18" s="80"/>
      <c r="F18" s="296" t="s">
        <v>305</v>
      </c>
      <c r="G18" s="19">
        <v>7</v>
      </c>
      <c r="H18" s="10"/>
      <c r="I18" s="184"/>
      <c r="J18" s="10"/>
      <c r="K18" s="23" t="s">
        <v>326</v>
      </c>
      <c r="L18" s="188">
        <v>0</v>
      </c>
      <c r="M18" s="10"/>
      <c r="N18" s="184"/>
      <c r="O18" s="10"/>
      <c r="P18" s="23" t="s">
        <v>330</v>
      </c>
      <c r="Q18" s="261">
        <v>1</v>
      </c>
      <c r="R18" s="10"/>
      <c r="S18" s="10"/>
      <c r="T18" s="10"/>
      <c r="U18" s="167"/>
      <c r="V18" s="76"/>
    </row>
    <row r="19" spans="2:22" ht="15.75" customHeight="1" x14ac:dyDescent="0.25">
      <c r="B19" s="518"/>
      <c r="C19" s="182"/>
      <c r="D19" s="540"/>
      <c r="E19" s="188">
        <v>1</v>
      </c>
      <c r="F19" s="630" t="s">
        <v>301</v>
      </c>
      <c r="G19" s="631">
        <v>8</v>
      </c>
      <c r="H19" s="10"/>
      <c r="I19" s="184"/>
      <c r="J19" s="10"/>
      <c r="K19" s="23" t="s">
        <v>318</v>
      </c>
      <c r="L19" s="188">
        <v>1</v>
      </c>
      <c r="M19" s="10"/>
      <c r="N19" s="184"/>
      <c r="O19" s="10"/>
      <c r="P19" s="23" t="s">
        <v>331</v>
      </c>
      <c r="Q19" s="261">
        <v>2</v>
      </c>
      <c r="R19" s="10"/>
      <c r="S19" s="10"/>
      <c r="T19" s="10"/>
      <c r="U19" s="167"/>
      <c r="V19" s="76"/>
    </row>
    <row r="20" spans="2:22" ht="14.25" customHeight="1" x14ac:dyDescent="0.25">
      <c r="B20" s="518"/>
      <c r="C20" s="182"/>
      <c r="D20" s="23" t="s">
        <v>289</v>
      </c>
      <c r="E20" s="19">
        <v>2</v>
      </c>
      <c r="F20" s="540"/>
      <c r="G20" s="632"/>
      <c r="H20" s="10"/>
      <c r="I20" s="184"/>
      <c r="J20" s="10"/>
      <c r="K20" s="23" t="s">
        <v>319</v>
      </c>
      <c r="L20" s="188">
        <v>2</v>
      </c>
      <c r="M20" s="10"/>
      <c r="N20" s="184"/>
      <c r="O20" s="10"/>
      <c r="P20" s="23" t="s">
        <v>332</v>
      </c>
      <c r="Q20" s="261">
        <v>3</v>
      </c>
      <c r="R20" s="10"/>
      <c r="S20" s="10"/>
      <c r="T20" s="10"/>
      <c r="U20" s="167"/>
      <c r="V20" s="76"/>
    </row>
    <row r="21" spans="2:22" ht="15" customHeight="1" x14ac:dyDescent="0.25">
      <c r="B21" s="518"/>
      <c r="C21" s="182"/>
      <c r="D21" s="23" t="s">
        <v>290</v>
      </c>
      <c r="E21" s="19">
        <v>3</v>
      </c>
      <c r="F21" s="16" t="s">
        <v>307</v>
      </c>
      <c r="G21" s="188">
        <v>9</v>
      </c>
      <c r="H21" s="10"/>
      <c r="I21" s="184"/>
      <c r="J21" s="10"/>
      <c r="K21" s="23" t="s">
        <v>320</v>
      </c>
      <c r="L21" s="188">
        <v>3</v>
      </c>
      <c r="M21" s="10"/>
      <c r="N21" s="184"/>
      <c r="O21" s="10"/>
      <c r="P21" s="23" t="s">
        <v>253</v>
      </c>
      <c r="Q21" s="261">
        <v>4</v>
      </c>
      <c r="R21" s="10"/>
      <c r="S21" s="10"/>
      <c r="T21" s="10"/>
      <c r="U21" s="167"/>
      <c r="V21" s="76"/>
    </row>
    <row r="22" spans="2:22" ht="14.25" customHeight="1" x14ac:dyDescent="0.25">
      <c r="B22" s="518"/>
      <c r="C22" s="182"/>
      <c r="D22" s="23" t="s">
        <v>291</v>
      </c>
      <c r="E22" s="19">
        <v>4</v>
      </c>
      <c r="F22" s="16" t="s">
        <v>306</v>
      </c>
      <c r="G22" s="19">
        <v>10</v>
      </c>
      <c r="H22" s="10"/>
      <c r="I22" s="184"/>
      <c r="J22" s="10"/>
      <c r="K22" s="23" t="s">
        <v>321</v>
      </c>
      <c r="L22" s="188">
        <v>4</v>
      </c>
      <c r="M22" s="10"/>
      <c r="N22" s="184"/>
      <c r="O22" s="10"/>
      <c r="P22" s="23" t="s">
        <v>333</v>
      </c>
      <c r="Q22" s="261">
        <v>5</v>
      </c>
      <c r="R22" s="10"/>
      <c r="S22" s="10"/>
      <c r="T22" s="10"/>
      <c r="U22" s="23" t="s">
        <v>340</v>
      </c>
      <c r="V22" s="28">
        <v>1</v>
      </c>
    </row>
    <row r="23" spans="2:22" ht="13.5" customHeight="1" x14ac:dyDescent="0.25">
      <c r="B23" s="518"/>
      <c r="C23" s="531" t="s">
        <v>212</v>
      </c>
      <c r="D23" s="23" t="s">
        <v>292</v>
      </c>
      <c r="E23" s="19">
        <v>5</v>
      </c>
      <c r="F23" s="16" t="s">
        <v>308</v>
      </c>
      <c r="G23" s="19">
        <v>11</v>
      </c>
      <c r="H23" s="121" t="s">
        <v>311</v>
      </c>
      <c r="I23" s="26">
        <v>1</v>
      </c>
      <c r="J23" s="10"/>
      <c r="K23" s="23" t="s">
        <v>322</v>
      </c>
      <c r="L23" s="188">
        <v>5</v>
      </c>
      <c r="M23" s="10"/>
      <c r="N23" s="184"/>
      <c r="O23" s="10"/>
      <c r="P23" s="23" t="s">
        <v>334</v>
      </c>
      <c r="Q23" s="261">
        <v>6</v>
      </c>
      <c r="R23" s="10"/>
      <c r="S23" s="10"/>
      <c r="T23" s="10"/>
      <c r="U23" s="23" t="s">
        <v>341</v>
      </c>
      <c r="V23" s="28">
        <v>2</v>
      </c>
    </row>
    <row r="24" spans="2:22" ht="13.5" customHeight="1" x14ac:dyDescent="0.25">
      <c r="B24" s="518"/>
      <c r="C24" s="531"/>
      <c r="D24" s="23" t="s">
        <v>293</v>
      </c>
      <c r="E24" s="19">
        <v>6</v>
      </c>
      <c r="F24" s="16" t="s">
        <v>309</v>
      </c>
      <c r="G24" s="19">
        <v>12</v>
      </c>
      <c r="H24" s="121" t="s">
        <v>312</v>
      </c>
      <c r="I24" s="26">
        <v>2</v>
      </c>
      <c r="J24" s="10"/>
      <c r="K24" s="23" t="s">
        <v>323</v>
      </c>
      <c r="L24" s="188">
        <v>6</v>
      </c>
      <c r="M24" s="10"/>
      <c r="N24" s="184"/>
      <c r="O24" s="20"/>
      <c r="P24" s="23" t="s">
        <v>335</v>
      </c>
      <c r="Q24" s="261">
        <v>7</v>
      </c>
      <c r="R24" s="10"/>
      <c r="S24" s="10"/>
      <c r="T24" s="20"/>
      <c r="U24" s="23" t="s">
        <v>342</v>
      </c>
      <c r="V24" s="28">
        <v>3</v>
      </c>
    </row>
    <row r="25" spans="2:22" ht="12.75" x14ac:dyDescent="0.25">
      <c r="B25" s="518"/>
      <c r="C25" s="531"/>
      <c r="D25" s="23" t="s">
        <v>294</v>
      </c>
      <c r="E25" s="19">
        <v>7</v>
      </c>
      <c r="F25" s="16" t="s">
        <v>310</v>
      </c>
      <c r="G25" s="19">
        <v>13</v>
      </c>
      <c r="H25" s="121" t="s">
        <v>313</v>
      </c>
      <c r="I25" s="26">
        <v>3</v>
      </c>
      <c r="J25" s="10"/>
      <c r="K25" s="23" t="s">
        <v>324</v>
      </c>
      <c r="L25" s="188">
        <v>7</v>
      </c>
      <c r="M25" s="121" t="s">
        <v>86</v>
      </c>
      <c r="N25" s="26">
        <v>1</v>
      </c>
      <c r="O25" s="20"/>
      <c r="P25" s="23" t="s">
        <v>336</v>
      </c>
      <c r="Q25" s="261">
        <v>8</v>
      </c>
      <c r="R25" s="121" t="s">
        <v>86</v>
      </c>
      <c r="S25" s="121">
        <v>1</v>
      </c>
      <c r="T25" s="20"/>
      <c r="U25" s="23" t="s">
        <v>343</v>
      </c>
      <c r="V25" s="28">
        <v>4</v>
      </c>
    </row>
    <row r="26" spans="2:22" ht="12.75" x14ac:dyDescent="0.25">
      <c r="B26" s="518"/>
      <c r="C26" s="532"/>
      <c r="D26" s="128" t="s">
        <v>295</v>
      </c>
      <c r="E26" s="80">
        <v>8</v>
      </c>
      <c r="F26" s="189"/>
      <c r="G26" s="190"/>
      <c r="H26" s="125" t="s">
        <v>314</v>
      </c>
      <c r="I26" s="31">
        <v>4</v>
      </c>
      <c r="J26" s="170" t="s">
        <v>315</v>
      </c>
      <c r="K26" s="23" t="s">
        <v>325</v>
      </c>
      <c r="L26" s="299">
        <v>96</v>
      </c>
      <c r="M26" s="125" t="s">
        <v>87</v>
      </c>
      <c r="N26" s="31">
        <v>2</v>
      </c>
      <c r="O26" s="419" t="s">
        <v>706</v>
      </c>
      <c r="P26" s="300" t="s">
        <v>83</v>
      </c>
      <c r="Q26" s="278">
        <v>96</v>
      </c>
      <c r="R26" s="125" t="s">
        <v>87</v>
      </c>
      <c r="S26" s="31">
        <v>2</v>
      </c>
      <c r="T26" s="170" t="s">
        <v>338</v>
      </c>
      <c r="U26" s="23" t="s">
        <v>344</v>
      </c>
      <c r="V26" s="301">
        <v>96</v>
      </c>
    </row>
    <row r="27" spans="2:22" ht="13.5" thickBot="1" x14ac:dyDescent="0.3">
      <c r="B27" s="519"/>
      <c r="C27" s="83" t="s">
        <v>23</v>
      </c>
      <c r="D27" s="490" t="s">
        <v>27</v>
      </c>
      <c r="E27" s="490"/>
      <c r="F27" s="490" t="s">
        <v>27</v>
      </c>
      <c r="G27" s="490"/>
      <c r="H27" s="490" t="s">
        <v>27</v>
      </c>
      <c r="I27" s="490"/>
      <c r="J27" s="490"/>
      <c r="K27" s="490" t="s">
        <v>27</v>
      </c>
      <c r="L27" s="628"/>
      <c r="M27" s="490" t="s">
        <v>27</v>
      </c>
      <c r="N27" s="490"/>
      <c r="O27" s="490"/>
      <c r="P27" s="490" t="s">
        <v>27</v>
      </c>
      <c r="Q27" s="490"/>
      <c r="R27" s="490" t="s">
        <v>27</v>
      </c>
      <c r="S27" s="490"/>
      <c r="T27" s="490"/>
      <c r="U27" s="490" t="s">
        <v>27</v>
      </c>
      <c r="V27" s="629"/>
    </row>
    <row r="28" spans="2:22" ht="6" customHeight="1" thickBot="1" x14ac:dyDescent="0.3">
      <c r="B28" s="174"/>
      <c r="C28" s="10"/>
      <c r="D28" s="4"/>
      <c r="E28" s="191"/>
      <c r="F28" s="4"/>
      <c r="G28" s="191"/>
      <c r="H28" s="4"/>
      <c r="I28" s="191"/>
      <c r="J28" s="4"/>
      <c r="K28" s="4"/>
      <c r="L28" s="191"/>
      <c r="M28" s="4"/>
      <c r="N28" s="191"/>
      <c r="O28" s="4"/>
      <c r="P28" s="4"/>
      <c r="Q28" s="191"/>
      <c r="R28" s="4"/>
      <c r="S28" s="4"/>
      <c r="T28" s="4"/>
      <c r="U28" s="4"/>
      <c r="V28" s="191"/>
    </row>
    <row r="29" spans="2:22" ht="12.75" x14ac:dyDescent="0.25">
      <c r="B29" s="40">
        <v>1</v>
      </c>
      <c r="C29" s="41"/>
      <c r="D29" s="497"/>
      <c r="E29" s="581"/>
      <c r="F29" s="497"/>
      <c r="G29" s="581"/>
      <c r="H29" s="495"/>
      <c r="I29" s="495"/>
      <c r="J29" s="495"/>
      <c r="K29" s="497"/>
      <c r="L29" s="581"/>
      <c r="M29" s="495"/>
      <c r="N29" s="495"/>
      <c r="O29" s="495"/>
      <c r="P29" s="497"/>
      <c r="Q29" s="581"/>
      <c r="R29" s="495"/>
      <c r="S29" s="495"/>
      <c r="T29" s="495"/>
      <c r="U29" s="497"/>
      <c r="V29" s="498"/>
    </row>
    <row r="30" spans="2:22" ht="12.75" x14ac:dyDescent="0.25">
      <c r="B30" s="42">
        <v>2</v>
      </c>
      <c r="C30" s="43"/>
      <c r="D30" s="485"/>
      <c r="E30" s="559"/>
      <c r="F30" s="485"/>
      <c r="G30" s="559"/>
      <c r="H30" s="483"/>
      <c r="I30" s="483"/>
      <c r="J30" s="483"/>
      <c r="K30" s="485"/>
      <c r="L30" s="559"/>
      <c r="M30" s="483"/>
      <c r="N30" s="483"/>
      <c r="O30" s="483"/>
      <c r="P30" s="485"/>
      <c r="Q30" s="559"/>
      <c r="R30" s="483"/>
      <c r="S30" s="483"/>
      <c r="T30" s="483"/>
      <c r="U30" s="485"/>
      <c r="V30" s="486"/>
    </row>
    <row r="31" spans="2:22" ht="12.75" x14ac:dyDescent="0.25">
      <c r="B31" s="42">
        <v>3</v>
      </c>
      <c r="C31" s="43"/>
      <c r="D31" s="485"/>
      <c r="E31" s="559"/>
      <c r="F31" s="485"/>
      <c r="G31" s="559"/>
      <c r="H31" s="483"/>
      <c r="I31" s="483"/>
      <c r="J31" s="483"/>
      <c r="K31" s="485"/>
      <c r="L31" s="559"/>
      <c r="M31" s="483"/>
      <c r="N31" s="483"/>
      <c r="O31" s="483"/>
      <c r="P31" s="485"/>
      <c r="Q31" s="559"/>
      <c r="R31" s="483"/>
      <c r="S31" s="483"/>
      <c r="T31" s="483"/>
      <c r="U31" s="485"/>
      <c r="V31" s="486"/>
    </row>
    <row r="32" spans="2:22" ht="12.75" x14ac:dyDescent="0.25">
      <c r="B32" s="42">
        <v>4</v>
      </c>
      <c r="C32" s="43"/>
      <c r="D32" s="485"/>
      <c r="E32" s="559"/>
      <c r="F32" s="485"/>
      <c r="G32" s="559"/>
      <c r="H32" s="483"/>
      <c r="I32" s="483"/>
      <c r="J32" s="483"/>
      <c r="K32" s="485"/>
      <c r="L32" s="559"/>
      <c r="M32" s="483"/>
      <c r="N32" s="483"/>
      <c r="O32" s="483"/>
      <c r="P32" s="485"/>
      <c r="Q32" s="559"/>
      <c r="R32" s="483"/>
      <c r="S32" s="483"/>
      <c r="T32" s="483"/>
      <c r="U32" s="485"/>
      <c r="V32" s="486"/>
    </row>
    <row r="33" spans="2:22" ht="12.75" x14ac:dyDescent="0.25">
      <c r="B33" s="42">
        <v>5</v>
      </c>
      <c r="C33" s="43"/>
      <c r="D33" s="485"/>
      <c r="E33" s="559"/>
      <c r="F33" s="485"/>
      <c r="G33" s="559"/>
      <c r="H33" s="483"/>
      <c r="I33" s="483"/>
      <c r="J33" s="483"/>
      <c r="K33" s="485"/>
      <c r="L33" s="559"/>
      <c r="M33" s="483"/>
      <c r="N33" s="483"/>
      <c r="O33" s="483"/>
      <c r="P33" s="485"/>
      <c r="Q33" s="559"/>
      <c r="R33" s="483"/>
      <c r="S33" s="483"/>
      <c r="T33" s="483"/>
      <c r="U33" s="485"/>
      <c r="V33" s="486"/>
    </row>
    <row r="34" spans="2:22" ht="12.75" x14ac:dyDescent="0.25">
      <c r="B34" s="42">
        <v>6</v>
      </c>
      <c r="C34" s="43"/>
      <c r="D34" s="485"/>
      <c r="E34" s="559"/>
      <c r="F34" s="485"/>
      <c r="G34" s="559"/>
      <c r="H34" s="483"/>
      <c r="I34" s="483"/>
      <c r="J34" s="483"/>
      <c r="K34" s="485"/>
      <c r="L34" s="559"/>
      <c r="M34" s="483"/>
      <c r="N34" s="483"/>
      <c r="O34" s="483"/>
      <c r="P34" s="485"/>
      <c r="Q34" s="559"/>
      <c r="R34" s="483"/>
      <c r="S34" s="483"/>
      <c r="T34" s="483"/>
      <c r="U34" s="485"/>
      <c r="V34" s="486"/>
    </row>
    <row r="35" spans="2:22" ht="12.75" x14ac:dyDescent="0.25">
      <c r="B35" s="42">
        <v>7</v>
      </c>
      <c r="C35" s="43"/>
      <c r="D35" s="485"/>
      <c r="E35" s="559"/>
      <c r="F35" s="485"/>
      <c r="G35" s="559"/>
      <c r="H35" s="483"/>
      <c r="I35" s="483"/>
      <c r="J35" s="483"/>
      <c r="K35" s="485"/>
      <c r="L35" s="559"/>
      <c r="M35" s="483"/>
      <c r="N35" s="483"/>
      <c r="O35" s="483"/>
      <c r="P35" s="485"/>
      <c r="Q35" s="559"/>
      <c r="R35" s="483"/>
      <c r="S35" s="483"/>
      <c r="T35" s="483"/>
      <c r="U35" s="485"/>
      <c r="V35" s="486"/>
    </row>
    <row r="36" spans="2:22" ht="12.75" x14ac:dyDescent="0.25">
      <c r="B36" s="42">
        <v>8</v>
      </c>
      <c r="C36" s="43"/>
      <c r="D36" s="485"/>
      <c r="E36" s="559"/>
      <c r="F36" s="485"/>
      <c r="G36" s="559"/>
      <c r="H36" s="483"/>
      <c r="I36" s="483"/>
      <c r="J36" s="483"/>
      <c r="K36" s="485"/>
      <c r="L36" s="559"/>
      <c r="M36" s="483"/>
      <c r="N36" s="483"/>
      <c r="O36" s="483"/>
      <c r="P36" s="485"/>
      <c r="Q36" s="559"/>
      <c r="R36" s="483"/>
      <c r="S36" s="483"/>
      <c r="T36" s="483"/>
      <c r="U36" s="485"/>
      <c r="V36" s="486"/>
    </row>
    <row r="37" spans="2:22" ht="12.75" x14ac:dyDescent="0.25">
      <c r="B37" s="42">
        <v>9</v>
      </c>
      <c r="C37" s="43"/>
      <c r="D37" s="485"/>
      <c r="E37" s="559"/>
      <c r="F37" s="485"/>
      <c r="G37" s="559"/>
      <c r="H37" s="483"/>
      <c r="I37" s="483"/>
      <c r="J37" s="483"/>
      <c r="K37" s="485"/>
      <c r="L37" s="559"/>
      <c r="M37" s="483"/>
      <c r="N37" s="483"/>
      <c r="O37" s="483"/>
      <c r="P37" s="485"/>
      <c r="Q37" s="559"/>
      <c r="R37" s="483"/>
      <c r="S37" s="483"/>
      <c r="T37" s="483"/>
      <c r="U37" s="485"/>
      <c r="V37" s="486"/>
    </row>
    <row r="38" spans="2:22" ht="12.75" x14ac:dyDescent="0.25">
      <c r="B38" s="42">
        <v>10</v>
      </c>
      <c r="C38" s="43"/>
      <c r="D38" s="485"/>
      <c r="E38" s="559"/>
      <c r="F38" s="485"/>
      <c r="G38" s="559"/>
      <c r="H38" s="483"/>
      <c r="I38" s="483"/>
      <c r="J38" s="483"/>
      <c r="K38" s="485"/>
      <c r="L38" s="559"/>
      <c r="M38" s="483"/>
      <c r="N38" s="483"/>
      <c r="O38" s="483"/>
      <c r="P38" s="485"/>
      <c r="Q38" s="559"/>
      <c r="R38" s="483"/>
      <c r="S38" s="483"/>
      <c r="T38" s="483"/>
      <c r="U38" s="485"/>
      <c r="V38" s="486"/>
    </row>
    <row r="39" spans="2:22" ht="12.75" x14ac:dyDescent="0.25">
      <c r="B39" s="42">
        <v>11</v>
      </c>
      <c r="C39" s="43"/>
      <c r="D39" s="485"/>
      <c r="E39" s="559"/>
      <c r="F39" s="485"/>
      <c r="G39" s="559"/>
      <c r="H39" s="483"/>
      <c r="I39" s="483"/>
      <c r="J39" s="483"/>
      <c r="K39" s="485"/>
      <c r="L39" s="559"/>
      <c r="M39" s="483"/>
      <c r="N39" s="483"/>
      <c r="O39" s="483"/>
      <c r="P39" s="485"/>
      <c r="Q39" s="559"/>
      <c r="R39" s="483"/>
      <c r="S39" s="483"/>
      <c r="T39" s="483"/>
      <c r="U39" s="485"/>
      <c r="V39" s="486"/>
    </row>
    <row r="40" spans="2:22" ht="12.75" x14ac:dyDescent="0.25">
      <c r="B40" s="42">
        <v>12</v>
      </c>
      <c r="C40" s="43"/>
      <c r="D40" s="485"/>
      <c r="E40" s="559"/>
      <c r="F40" s="485"/>
      <c r="G40" s="559"/>
      <c r="H40" s="483"/>
      <c r="I40" s="483"/>
      <c r="J40" s="483"/>
      <c r="K40" s="485"/>
      <c r="L40" s="559"/>
      <c r="M40" s="483"/>
      <c r="N40" s="483"/>
      <c r="O40" s="483"/>
      <c r="P40" s="485"/>
      <c r="Q40" s="559"/>
      <c r="R40" s="483"/>
      <c r="S40" s="483"/>
      <c r="T40" s="483"/>
      <c r="U40" s="485"/>
      <c r="V40" s="486"/>
    </row>
    <row r="41" spans="2:22" ht="12.75" x14ac:dyDescent="0.25">
      <c r="B41" s="42">
        <v>13</v>
      </c>
      <c r="C41" s="43"/>
      <c r="D41" s="485"/>
      <c r="E41" s="559"/>
      <c r="F41" s="485"/>
      <c r="G41" s="559"/>
      <c r="H41" s="483"/>
      <c r="I41" s="483"/>
      <c r="J41" s="483"/>
      <c r="K41" s="485"/>
      <c r="L41" s="559"/>
      <c r="M41" s="483"/>
      <c r="N41" s="483"/>
      <c r="O41" s="483"/>
      <c r="P41" s="485"/>
      <c r="Q41" s="559"/>
      <c r="R41" s="483"/>
      <c r="S41" s="483"/>
      <c r="T41" s="483"/>
      <c r="U41" s="485"/>
      <c r="V41" s="486"/>
    </row>
    <row r="42" spans="2:22" ht="12.75" x14ac:dyDescent="0.25">
      <c r="B42" s="42">
        <v>14</v>
      </c>
      <c r="C42" s="43"/>
      <c r="D42" s="485"/>
      <c r="E42" s="559"/>
      <c r="F42" s="485"/>
      <c r="G42" s="559"/>
      <c r="H42" s="483"/>
      <c r="I42" s="483"/>
      <c r="J42" s="483"/>
      <c r="K42" s="485"/>
      <c r="L42" s="559"/>
      <c r="M42" s="483"/>
      <c r="N42" s="483"/>
      <c r="O42" s="483"/>
      <c r="P42" s="485"/>
      <c r="Q42" s="559"/>
      <c r="R42" s="483"/>
      <c r="S42" s="483"/>
      <c r="T42" s="483"/>
      <c r="U42" s="485"/>
      <c r="V42" s="486"/>
    </row>
    <row r="43" spans="2:22" ht="13.5" thickBot="1" x14ac:dyDescent="0.3">
      <c r="B43" s="45">
        <v>15</v>
      </c>
      <c r="C43" s="33"/>
      <c r="D43" s="487"/>
      <c r="E43" s="489"/>
      <c r="F43" s="487"/>
      <c r="G43" s="489"/>
      <c r="H43" s="527"/>
      <c r="I43" s="527"/>
      <c r="J43" s="527"/>
      <c r="K43" s="487"/>
      <c r="L43" s="489"/>
      <c r="M43" s="527"/>
      <c r="N43" s="527"/>
      <c r="O43" s="527"/>
      <c r="P43" s="487"/>
      <c r="Q43" s="489"/>
      <c r="R43" s="527"/>
      <c r="S43" s="527"/>
      <c r="T43" s="527"/>
      <c r="U43" s="487"/>
      <c r="V43" s="491"/>
    </row>
  </sheetData>
  <mergeCells count="154">
    <mergeCell ref="K3:L9"/>
    <mergeCell ref="K12:L15"/>
    <mergeCell ref="M3:O9"/>
    <mergeCell ref="R3:T10"/>
    <mergeCell ref="F11:F12"/>
    <mergeCell ref="G11:G12"/>
    <mergeCell ref="F14:F15"/>
    <mergeCell ref="G14:G15"/>
    <mergeCell ref="F19:F20"/>
    <mergeCell ref="G19:G20"/>
    <mergeCell ref="B2:B27"/>
    <mergeCell ref="D2:E2"/>
    <mergeCell ref="F2:G2"/>
    <mergeCell ref="H2:J2"/>
    <mergeCell ref="K2:L2"/>
    <mergeCell ref="M2:O2"/>
    <mergeCell ref="P2:Q2"/>
    <mergeCell ref="R2:T2"/>
    <mergeCell ref="U2:V2"/>
    <mergeCell ref="D3:E6"/>
    <mergeCell ref="F3:G6"/>
    <mergeCell ref="H3:J6"/>
    <mergeCell ref="P3:Q6"/>
    <mergeCell ref="U3:V6"/>
    <mergeCell ref="C23:C26"/>
    <mergeCell ref="D27:E27"/>
    <mergeCell ref="F27:G27"/>
    <mergeCell ref="H27:J27"/>
    <mergeCell ref="K27:L27"/>
    <mergeCell ref="M27:O27"/>
    <mergeCell ref="P27:Q27"/>
    <mergeCell ref="R27:T27"/>
    <mergeCell ref="U27:V27"/>
    <mergeCell ref="D18:D19"/>
    <mergeCell ref="D29:E29"/>
    <mergeCell ref="F29:G29"/>
    <mergeCell ref="H29:J29"/>
    <mergeCell ref="K29:L29"/>
    <mergeCell ref="M29:O29"/>
    <mergeCell ref="P29:Q29"/>
    <mergeCell ref="R29:T29"/>
    <mergeCell ref="U29:V29"/>
    <mergeCell ref="R30:T30"/>
    <mergeCell ref="U30:V30"/>
    <mergeCell ref="D31:E31"/>
    <mergeCell ref="F31:G31"/>
    <mergeCell ref="H31:J31"/>
    <mergeCell ref="K31:L31"/>
    <mergeCell ref="M31:O31"/>
    <mergeCell ref="P31:Q31"/>
    <mergeCell ref="R31:T31"/>
    <mergeCell ref="U31:V31"/>
    <mergeCell ref="D30:E30"/>
    <mergeCell ref="F30:G30"/>
    <mergeCell ref="H30:J30"/>
    <mergeCell ref="K30:L30"/>
    <mergeCell ref="M30:O30"/>
    <mergeCell ref="P30:Q30"/>
    <mergeCell ref="R32:T32"/>
    <mergeCell ref="U32:V32"/>
    <mergeCell ref="D33:E33"/>
    <mergeCell ref="F33:G33"/>
    <mergeCell ref="H33:J33"/>
    <mergeCell ref="K33:L33"/>
    <mergeCell ref="M33:O33"/>
    <mergeCell ref="P33:Q33"/>
    <mergeCell ref="R33:T33"/>
    <mergeCell ref="U33:V33"/>
    <mergeCell ref="D32:E32"/>
    <mergeCell ref="F32:G32"/>
    <mergeCell ref="H32:J32"/>
    <mergeCell ref="K32:L32"/>
    <mergeCell ref="M32:O32"/>
    <mergeCell ref="P32:Q32"/>
    <mergeCell ref="R34:T34"/>
    <mergeCell ref="U34:V34"/>
    <mergeCell ref="D35:E35"/>
    <mergeCell ref="F35:G35"/>
    <mergeCell ref="H35:J35"/>
    <mergeCell ref="K35:L35"/>
    <mergeCell ref="M35:O35"/>
    <mergeCell ref="P35:Q35"/>
    <mergeCell ref="R35:T35"/>
    <mergeCell ref="U35:V35"/>
    <mergeCell ref="D34:E34"/>
    <mergeCell ref="F34:G34"/>
    <mergeCell ref="H34:J34"/>
    <mergeCell ref="K34:L34"/>
    <mergeCell ref="M34:O34"/>
    <mergeCell ref="P34:Q34"/>
    <mergeCell ref="R36:T36"/>
    <mergeCell ref="U36:V36"/>
    <mergeCell ref="D37:E37"/>
    <mergeCell ref="F37:G37"/>
    <mergeCell ref="H37:J37"/>
    <mergeCell ref="K37:L37"/>
    <mergeCell ref="M37:O37"/>
    <mergeCell ref="P37:Q37"/>
    <mergeCell ref="R37:T37"/>
    <mergeCell ref="U37:V37"/>
    <mergeCell ref="D36:E36"/>
    <mergeCell ref="F36:G36"/>
    <mergeCell ref="H36:J36"/>
    <mergeCell ref="K36:L36"/>
    <mergeCell ref="M36:O36"/>
    <mergeCell ref="P36:Q36"/>
    <mergeCell ref="R38:T38"/>
    <mergeCell ref="U38:V38"/>
    <mergeCell ref="D39:E39"/>
    <mergeCell ref="F39:G39"/>
    <mergeCell ref="H39:J39"/>
    <mergeCell ref="K39:L39"/>
    <mergeCell ref="M39:O39"/>
    <mergeCell ref="P39:Q39"/>
    <mergeCell ref="R39:T39"/>
    <mergeCell ref="U39:V39"/>
    <mergeCell ref="D38:E38"/>
    <mergeCell ref="F38:G38"/>
    <mergeCell ref="H38:J38"/>
    <mergeCell ref="K38:L38"/>
    <mergeCell ref="M38:O38"/>
    <mergeCell ref="P38:Q38"/>
    <mergeCell ref="P41:Q41"/>
    <mergeCell ref="R41:T41"/>
    <mergeCell ref="U41:V41"/>
    <mergeCell ref="D40:E40"/>
    <mergeCell ref="F40:G40"/>
    <mergeCell ref="H40:J40"/>
    <mergeCell ref="K40:L40"/>
    <mergeCell ref="M40:O40"/>
    <mergeCell ref="P40:Q40"/>
    <mergeCell ref="R40:T40"/>
    <mergeCell ref="U40:V40"/>
    <mergeCell ref="D41:E41"/>
    <mergeCell ref="F41:G41"/>
    <mergeCell ref="H41:J41"/>
    <mergeCell ref="K41:L41"/>
    <mergeCell ref="M41:O41"/>
    <mergeCell ref="R42:T42"/>
    <mergeCell ref="U42:V42"/>
    <mergeCell ref="D43:E43"/>
    <mergeCell ref="F43:G43"/>
    <mergeCell ref="H43:J43"/>
    <mergeCell ref="K43:L43"/>
    <mergeCell ref="M43:O43"/>
    <mergeCell ref="P43:Q43"/>
    <mergeCell ref="R43:T43"/>
    <mergeCell ref="U43:V43"/>
    <mergeCell ref="D42:E42"/>
    <mergeCell ref="F42:G42"/>
    <mergeCell ref="H42:J42"/>
    <mergeCell ref="K42:L42"/>
    <mergeCell ref="M42:O42"/>
    <mergeCell ref="P42:Q4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3"/>
  <sheetViews>
    <sheetView showGridLines="0" workbookViewId="0">
      <selection activeCell="B1" sqref="B1"/>
    </sheetView>
  </sheetViews>
  <sheetFormatPr defaultColWidth="10.875" defaultRowHeight="12.75" x14ac:dyDescent="0.25"/>
  <cols>
    <col min="1" max="1" width="2" style="50" customWidth="1"/>
    <col min="2" max="2" width="2.625" style="50" customWidth="1"/>
    <col min="3" max="3" width="15.125" style="50" customWidth="1"/>
    <col min="4" max="4" width="12.875" style="50" customWidth="1"/>
    <col min="5" max="5" width="2.125" style="197" bestFit="1" customWidth="1"/>
    <col min="6" max="6" width="11.875" style="50" bestFit="1" customWidth="1"/>
    <col min="7" max="7" width="2.125" style="197" bestFit="1" customWidth="1"/>
    <col min="8" max="8" width="14.5" style="50" customWidth="1"/>
    <col min="9" max="9" width="2.125" style="197" bestFit="1" customWidth="1"/>
    <col min="10" max="10" width="11.875" style="50" bestFit="1" customWidth="1"/>
    <col min="11" max="11" width="2.125" style="197" bestFit="1" customWidth="1"/>
    <col min="12" max="12" width="13.125" style="50" customWidth="1"/>
    <col min="13" max="13" width="2.125" style="197" bestFit="1" customWidth="1"/>
    <col min="14" max="14" width="15.25" style="50" customWidth="1"/>
    <col min="15" max="15" width="2.125" style="197" bestFit="1" customWidth="1"/>
    <col min="16" max="16" width="11.875" style="50" bestFit="1" customWidth="1"/>
    <col min="17" max="17" width="2.125" style="197" bestFit="1" customWidth="1"/>
    <col min="18" max="18" width="11.25" style="50" customWidth="1"/>
    <col min="19" max="19" width="2.125" style="197" bestFit="1" customWidth="1"/>
    <col min="20" max="20" width="14.625" style="50" customWidth="1"/>
    <col min="21" max="21" width="2.125" style="197" bestFit="1" customWidth="1"/>
    <col min="22" max="16384" width="10.875" style="50"/>
  </cols>
  <sheetData>
    <row r="1" spans="2:21" s="46" customFormat="1" ht="18" x14ac:dyDescent="0.25">
      <c r="B1" s="1" t="s">
        <v>345</v>
      </c>
      <c r="C1" s="1"/>
      <c r="D1" s="66"/>
      <c r="E1" s="193"/>
      <c r="F1" s="66"/>
      <c r="G1" s="193"/>
      <c r="H1" s="66"/>
      <c r="I1" s="193"/>
      <c r="J1" s="66"/>
      <c r="K1" s="193"/>
      <c r="L1" s="66"/>
      <c r="M1" s="193"/>
      <c r="N1" s="66"/>
      <c r="O1" s="193"/>
      <c r="P1" s="66"/>
      <c r="Q1" s="193"/>
      <c r="R1" s="66"/>
      <c r="S1" s="193"/>
      <c r="T1" s="66"/>
      <c r="U1" s="193"/>
    </row>
    <row r="2" spans="2:21" x14ac:dyDescent="0.25">
      <c r="B2" s="635" t="s">
        <v>346</v>
      </c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635"/>
      <c r="R2" s="635"/>
      <c r="S2" s="635"/>
      <c r="T2" s="635"/>
      <c r="U2" s="635"/>
    </row>
    <row r="3" spans="2:21" ht="13.5" thickBot="1" x14ac:dyDescent="0.3">
      <c r="B3" s="636"/>
      <c r="C3" s="636"/>
      <c r="D3" s="636"/>
      <c r="E3" s="636"/>
      <c r="F3" s="636"/>
      <c r="G3" s="636"/>
      <c r="H3" s="636"/>
      <c r="I3" s="636"/>
      <c r="J3" s="636"/>
      <c r="K3" s="636"/>
      <c r="L3" s="636"/>
      <c r="M3" s="636"/>
      <c r="N3" s="636"/>
      <c r="O3" s="636"/>
      <c r="P3" s="636"/>
      <c r="Q3" s="636"/>
      <c r="R3" s="636"/>
      <c r="S3" s="636"/>
      <c r="T3" s="636"/>
      <c r="U3" s="636"/>
    </row>
    <row r="4" spans="2:21" s="49" customFormat="1" ht="15.75" x14ac:dyDescent="0.25">
      <c r="B4" s="626" t="s">
        <v>160</v>
      </c>
      <c r="C4" s="2" t="s">
        <v>347</v>
      </c>
      <c r="D4" s="523">
        <f>A4-1</f>
        <v>-1</v>
      </c>
      <c r="E4" s="526"/>
      <c r="F4" s="523">
        <f>D4-1</f>
        <v>-2</v>
      </c>
      <c r="G4" s="526"/>
      <c r="H4" s="523">
        <f>F4-1</f>
        <v>-3</v>
      </c>
      <c r="I4" s="526"/>
      <c r="J4" s="523">
        <f>H4-1</f>
        <v>-4</v>
      </c>
      <c r="K4" s="526"/>
      <c r="L4" s="523">
        <f>J4-1</f>
        <v>-5</v>
      </c>
      <c r="M4" s="526"/>
      <c r="N4" s="523">
        <f>L4-1</f>
        <v>-6</v>
      </c>
      <c r="O4" s="526"/>
      <c r="P4" s="523">
        <f>N4-1</f>
        <v>-7</v>
      </c>
      <c r="Q4" s="526"/>
      <c r="R4" s="523">
        <f>P4-1</f>
        <v>-8</v>
      </c>
      <c r="S4" s="526"/>
      <c r="T4" s="523">
        <f>R4-1</f>
        <v>-9</v>
      </c>
      <c r="U4" s="526"/>
    </row>
    <row r="5" spans="2:21" x14ac:dyDescent="0.25">
      <c r="B5" s="518"/>
      <c r="C5" s="181" t="s">
        <v>348</v>
      </c>
      <c r="D5" s="501" t="s">
        <v>350</v>
      </c>
      <c r="E5" s="502"/>
      <c r="F5" s="501" t="s">
        <v>358</v>
      </c>
      <c r="G5" s="502"/>
      <c r="H5" s="501" t="s">
        <v>359</v>
      </c>
      <c r="I5" s="502"/>
      <c r="J5" s="501" t="s">
        <v>360</v>
      </c>
      <c r="K5" s="502"/>
      <c r="L5" s="501" t="s">
        <v>361</v>
      </c>
      <c r="M5" s="502"/>
      <c r="N5" s="501" t="s">
        <v>362</v>
      </c>
      <c r="O5" s="502"/>
      <c r="P5" s="501" t="s">
        <v>363</v>
      </c>
      <c r="Q5" s="502"/>
      <c r="R5" s="501" t="s">
        <v>364</v>
      </c>
      <c r="S5" s="502"/>
      <c r="T5" s="501" t="s">
        <v>365</v>
      </c>
      <c r="U5" s="502"/>
    </row>
    <row r="6" spans="2:21" x14ac:dyDescent="0.25">
      <c r="B6" s="518"/>
      <c r="C6" s="182"/>
      <c r="D6" s="503"/>
      <c r="E6" s="504"/>
      <c r="F6" s="503"/>
      <c r="G6" s="504"/>
      <c r="H6" s="503"/>
      <c r="I6" s="504"/>
      <c r="J6" s="503"/>
      <c r="K6" s="504"/>
      <c r="L6" s="503"/>
      <c r="M6" s="504"/>
      <c r="N6" s="503"/>
      <c r="O6" s="504"/>
      <c r="P6" s="503"/>
      <c r="Q6" s="504"/>
      <c r="R6" s="503"/>
      <c r="S6" s="504"/>
      <c r="T6" s="503"/>
      <c r="U6" s="504"/>
    </row>
    <row r="7" spans="2:21" x14ac:dyDescent="0.25">
      <c r="B7" s="518"/>
      <c r="C7" s="182"/>
      <c r="D7" s="503"/>
      <c r="E7" s="504"/>
      <c r="F7" s="503"/>
      <c r="G7" s="504"/>
      <c r="H7" s="503"/>
      <c r="I7" s="504"/>
      <c r="J7" s="503"/>
      <c r="K7" s="504"/>
      <c r="L7" s="503"/>
      <c r="M7" s="504"/>
      <c r="N7" s="503"/>
      <c r="O7" s="504"/>
      <c r="P7" s="503"/>
      <c r="Q7" s="504"/>
      <c r="R7" s="503"/>
      <c r="S7" s="504"/>
      <c r="T7" s="503"/>
      <c r="U7" s="504"/>
    </row>
    <row r="8" spans="2:21" x14ac:dyDescent="0.25">
      <c r="B8" s="518"/>
      <c r="C8" s="182"/>
      <c r="D8" s="503"/>
      <c r="E8" s="504"/>
      <c r="F8" s="503"/>
      <c r="G8" s="504"/>
      <c r="H8" s="503"/>
      <c r="I8" s="504"/>
      <c r="J8" s="503"/>
      <c r="K8" s="504"/>
      <c r="L8" s="503"/>
      <c r="M8" s="504"/>
      <c r="N8" s="503"/>
      <c r="O8" s="504"/>
      <c r="P8" s="503"/>
      <c r="Q8" s="504"/>
      <c r="R8" s="503"/>
      <c r="S8" s="504"/>
      <c r="T8" s="503"/>
      <c r="U8" s="504"/>
    </row>
    <row r="9" spans="2:21" x14ac:dyDescent="0.25">
      <c r="B9" s="518"/>
      <c r="C9" s="182"/>
      <c r="D9" s="503"/>
      <c r="E9" s="504"/>
      <c r="F9" s="503"/>
      <c r="G9" s="504"/>
      <c r="H9" s="503"/>
      <c r="I9" s="504"/>
      <c r="J9" s="503"/>
      <c r="K9" s="504"/>
      <c r="L9" s="503"/>
      <c r="M9" s="504"/>
      <c r="N9" s="503"/>
      <c r="O9" s="504"/>
      <c r="P9" s="503"/>
      <c r="Q9" s="504"/>
      <c r="R9" s="503"/>
      <c r="S9" s="504"/>
      <c r="T9" s="503"/>
      <c r="U9" s="504"/>
    </row>
    <row r="10" spans="2:21" x14ac:dyDescent="0.25">
      <c r="B10" s="518"/>
      <c r="C10" s="182"/>
      <c r="D10" s="503"/>
      <c r="E10" s="504"/>
      <c r="F10" s="503"/>
      <c r="G10" s="504"/>
      <c r="H10" s="503"/>
      <c r="I10" s="504"/>
      <c r="J10" s="503"/>
      <c r="K10" s="504"/>
      <c r="L10" s="503"/>
      <c r="M10" s="504"/>
      <c r="N10" s="503"/>
      <c r="O10" s="504"/>
      <c r="P10" s="503"/>
      <c r="Q10" s="504"/>
      <c r="R10" s="503"/>
      <c r="S10" s="504"/>
      <c r="T10" s="503"/>
      <c r="U10" s="504"/>
    </row>
    <row r="11" spans="2:21" x14ac:dyDescent="0.25">
      <c r="B11" s="518"/>
      <c r="C11" s="182"/>
      <c r="D11" s="194"/>
      <c r="E11" s="195"/>
      <c r="F11" s="194"/>
      <c r="G11" s="195"/>
      <c r="H11" s="194"/>
      <c r="I11" s="195"/>
      <c r="J11" s="194"/>
      <c r="K11" s="195"/>
      <c r="L11" s="194"/>
      <c r="M11" s="195"/>
      <c r="N11" s="194"/>
      <c r="O11" s="195"/>
      <c r="P11" s="194"/>
      <c r="Q11" s="195"/>
      <c r="R11" s="194"/>
      <c r="S11" s="195"/>
      <c r="T11" s="194"/>
      <c r="U11" s="195"/>
    </row>
    <row r="12" spans="2:21" x14ac:dyDescent="0.25">
      <c r="B12" s="518"/>
      <c r="C12" s="196"/>
      <c r="D12" s="23" t="s">
        <v>351</v>
      </c>
      <c r="E12" s="261">
        <v>1</v>
      </c>
      <c r="F12" s="23" t="s">
        <v>351</v>
      </c>
      <c r="G12" s="19">
        <v>1</v>
      </c>
      <c r="H12" s="23" t="s">
        <v>351</v>
      </c>
      <c r="I12" s="19">
        <v>1</v>
      </c>
      <c r="J12" s="23" t="s">
        <v>351</v>
      </c>
      <c r="K12" s="19">
        <v>1</v>
      </c>
      <c r="L12" s="23" t="s">
        <v>351</v>
      </c>
      <c r="M12" s="19">
        <v>1</v>
      </c>
      <c r="N12" s="23" t="s">
        <v>351</v>
      </c>
      <c r="O12" s="19">
        <v>1</v>
      </c>
      <c r="P12" s="23" t="s">
        <v>351</v>
      </c>
      <c r="Q12" s="19">
        <v>1</v>
      </c>
      <c r="T12" s="194"/>
      <c r="U12" s="195"/>
    </row>
    <row r="13" spans="2:21" x14ac:dyDescent="0.25">
      <c r="B13" s="518"/>
      <c r="C13" s="182"/>
      <c r="D13" s="23" t="s">
        <v>352</v>
      </c>
      <c r="E13" s="261">
        <v>2</v>
      </c>
      <c r="F13" s="23" t="s">
        <v>352</v>
      </c>
      <c r="G13" s="19">
        <v>2</v>
      </c>
      <c r="H13" s="23" t="s">
        <v>352</v>
      </c>
      <c r="I13" s="19">
        <v>2</v>
      </c>
      <c r="J13" s="23" t="s">
        <v>352</v>
      </c>
      <c r="K13" s="19">
        <v>2</v>
      </c>
      <c r="L13" s="23" t="s">
        <v>352</v>
      </c>
      <c r="M13" s="19">
        <v>2</v>
      </c>
      <c r="N13" s="23" t="s">
        <v>352</v>
      </c>
      <c r="O13" s="19">
        <v>2</v>
      </c>
      <c r="P13" s="23" t="s">
        <v>352</v>
      </c>
      <c r="Q13" s="19">
        <v>2</v>
      </c>
      <c r="R13" s="23" t="s">
        <v>366</v>
      </c>
      <c r="S13" s="19">
        <v>1</v>
      </c>
      <c r="T13" s="23" t="s">
        <v>366</v>
      </c>
      <c r="U13" s="19">
        <v>1</v>
      </c>
    </row>
    <row r="14" spans="2:21" x14ac:dyDescent="0.25">
      <c r="B14" s="518"/>
      <c r="C14" s="182"/>
      <c r="D14" s="23" t="s">
        <v>353</v>
      </c>
      <c r="E14" s="261">
        <v>3</v>
      </c>
      <c r="F14" s="23" t="s">
        <v>353</v>
      </c>
      <c r="G14" s="19">
        <v>3</v>
      </c>
      <c r="H14" s="23" t="s">
        <v>353</v>
      </c>
      <c r="I14" s="19">
        <v>3</v>
      </c>
      <c r="J14" s="23" t="s">
        <v>353</v>
      </c>
      <c r="K14" s="19">
        <v>3</v>
      </c>
      <c r="L14" s="23" t="s">
        <v>353</v>
      </c>
      <c r="M14" s="19">
        <v>3</v>
      </c>
      <c r="N14" s="23" t="s">
        <v>353</v>
      </c>
      <c r="O14" s="19">
        <v>3</v>
      </c>
      <c r="P14" s="23" t="s">
        <v>353</v>
      </c>
      <c r="Q14" s="19">
        <v>3</v>
      </c>
      <c r="R14" s="23" t="s">
        <v>367</v>
      </c>
      <c r="S14" s="19">
        <v>2</v>
      </c>
      <c r="T14" s="23" t="s">
        <v>367</v>
      </c>
      <c r="U14" s="19">
        <v>2</v>
      </c>
    </row>
    <row r="15" spans="2:21" x14ac:dyDescent="0.25">
      <c r="B15" s="518"/>
      <c r="C15" s="516" t="s">
        <v>349</v>
      </c>
      <c r="D15" s="23" t="s">
        <v>354</v>
      </c>
      <c r="E15" s="261">
        <v>4</v>
      </c>
      <c r="F15" s="23" t="s">
        <v>354</v>
      </c>
      <c r="G15" s="19">
        <v>4</v>
      </c>
      <c r="H15" s="23" t="s">
        <v>354</v>
      </c>
      <c r="I15" s="19">
        <v>4</v>
      </c>
      <c r="J15" s="23" t="s">
        <v>354</v>
      </c>
      <c r="K15" s="19">
        <v>4</v>
      </c>
      <c r="L15" s="23" t="s">
        <v>354</v>
      </c>
      <c r="M15" s="19">
        <v>4</v>
      </c>
      <c r="N15" s="23" t="s">
        <v>354</v>
      </c>
      <c r="O15" s="19">
        <v>4</v>
      </c>
      <c r="P15" s="23" t="s">
        <v>354</v>
      </c>
      <c r="Q15" s="19">
        <v>4</v>
      </c>
      <c r="R15" s="23" t="s">
        <v>368</v>
      </c>
      <c r="S15" s="19">
        <v>3</v>
      </c>
      <c r="T15" s="23" t="s">
        <v>368</v>
      </c>
      <c r="U15" s="19">
        <v>3</v>
      </c>
    </row>
    <row r="16" spans="2:21" x14ac:dyDescent="0.25">
      <c r="B16" s="518"/>
      <c r="C16" s="516"/>
      <c r="D16" s="23" t="s">
        <v>355</v>
      </c>
      <c r="E16" s="261">
        <v>5</v>
      </c>
      <c r="F16" s="23" t="s">
        <v>355</v>
      </c>
      <c r="G16" s="19">
        <v>5</v>
      </c>
      <c r="H16" s="23" t="s">
        <v>355</v>
      </c>
      <c r="I16" s="19">
        <v>5</v>
      </c>
      <c r="J16" s="23" t="s">
        <v>355</v>
      </c>
      <c r="K16" s="19">
        <v>5</v>
      </c>
      <c r="L16" s="23" t="s">
        <v>355</v>
      </c>
      <c r="M16" s="19">
        <v>5</v>
      </c>
      <c r="N16" s="23" t="s">
        <v>355</v>
      </c>
      <c r="O16" s="19">
        <v>5</v>
      </c>
      <c r="P16" s="23" t="s">
        <v>355</v>
      </c>
      <c r="Q16" s="19">
        <v>5</v>
      </c>
      <c r="R16" s="23" t="s">
        <v>369</v>
      </c>
      <c r="S16" s="19">
        <v>4</v>
      </c>
      <c r="T16" s="23" t="s">
        <v>369</v>
      </c>
      <c r="U16" s="19">
        <v>4</v>
      </c>
    </row>
    <row r="17" spans="2:21" x14ac:dyDescent="0.25">
      <c r="B17" s="518"/>
      <c r="C17" s="516"/>
      <c r="D17" s="23" t="s">
        <v>356</v>
      </c>
      <c r="E17" s="261">
        <v>99</v>
      </c>
      <c r="F17" s="302" t="s">
        <v>356</v>
      </c>
      <c r="G17" s="261">
        <v>99</v>
      </c>
      <c r="H17" s="302" t="s">
        <v>356</v>
      </c>
      <c r="I17" s="261">
        <v>99</v>
      </c>
      <c r="J17" s="302" t="s">
        <v>356</v>
      </c>
      <c r="K17" s="261">
        <v>99</v>
      </c>
      <c r="L17" s="302" t="s">
        <v>356</v>
      </c>
      <c r="M17" s="261">
        <v>99</v>
      </c>
      <c r="N17" s="302" t="s">
        <v>356</v>
      </c>
      <c r="O17" s="261">
        <v>99</v>
      </c>
      <c r="P17" s="302" t="s">
        <v>356</v>
      </c>
      <c r="Q17" s="261">
        <v>99</v>
      </c>
      <c r="R17" s="23" t="s">
        <v>370</v>
      </c>
      <c r="S17" s="19">
        <v>5</v>
      </c>
      <c r="T17" s="23" t="s">
        <v>370</v>
      </c>
      <c r="U17" s="19">
        <v>5</v>
      </c>
    </row>
    <row r="18" spans="2:21" x14ac:dyDescent="0.25">
      <c r="B18" s="518"/>
      <c r="C18" s="517"/>
      <c r="D18" s="23" t="s">
        <v>357</v>
      </c>
      <c r="E18" s="278">
        <v>98</v>
      </c>
      <c r="F18" s="302" t="s">
        <v>357</v>
      </c>
      <c r="G18" s="278">
        <v>98</v>
      </c>
      <c r="H18" s="302" t="s">
        <v>357</v>
      </c>
      <c r="I18" s="278">
        <v>98</v>
      </c>
      <c r="J18" s="302" t="s">
        <v>357</v>
      </c>
      <c r="K18" s="278">
        <v>98</v>
      </c>
      <c r="L18" s="302" t="s">
        <v>357</v>
      </c>
      <c r="M18" s="278">
        <v>98</v>
      </c>
      <c r="N18" s="302" t="s">
        <v>357</v>
      </c>
      <c r="O18" s="278">
        <v>98</v>
      </c>
      <c r="P18" s="302" t="s">
        <v>357</v>
      </c>
      <c r="Q18" s="278">
        <v>98</v>
      </c>
      <c r="R18" s="23" t="s">
        <v>356</v>
      </c>
      <c r="S18" s="261">
        <v>99</v>
      </c>
      <c r="T18" s="23" t="s">
        <v>356</v>
      </c>
      <c r="U18" s="261">
        <v>99</v>
      </c>
    </row>
    <row r="19" spans="2:21" ht="13.5" thickBot="1" x14ac:dyDescent="0.3">
      <c r="B19" s="519"/>
      <c r="C19" s="198" t="s">
        <v>23</v>
      </c>
      <c r="D19" s="487" t="s">
        <v>27</v>
      </c>
      <c r="E19" s="489"/>
      <c r="F19" s="487" t="s">
        <v>27</v>
      </c>
      <c r="G19" s="489"/>
      <c r="H19" s="487" t="s">
        <v>27</v>
      </c>
      <c r="I19" s="489"/>
      <c r="J19" s="487" t="s">
        <v>27</v>
      </c>
      <c r="K19" s="489"/>
      <c r="L19" s="487" t="s">
        <v>27</v>
      </c>
      <c r="M19" s="489"/>
      <c r="N19" s="487" t="s">
        <v>27</v>
      </c>
      <c r="O19" s="489"/>
      <c r="P19" s="487" t="s">
        <v>27</v>
      </c>
      <c r="Q19" s="489"/>
      <c r="R19" s="487" t="s">
        <v>27</v>
      </c>
      <c r="S19" s="489"/>
      <c r="T19" s="487" t="s">
        <v>27</v>
      </c>
      <c r="U19" s="489"/>
    </row>
    <row r="20" spans="2:21" ht="13.5" thickBot="1" x14ac:dyDescent="0.3">
      <c r="B20" s="174"/>
      <c r="C20" s="10"/>
      <c r="D20" s="4"/>
      <c r="E20" s="191"/>
      <c r="F20" s="4"/>
      <c r="G20" s="191"/>
      <c r="H20" s="4"/>
      <c r="I20" s="191"/>
      <c r="J20" s="4"/>
      <c r="K20" s="191"/>
      <c r="L20" s="4"/>
      <c r="M20" s="191"/>
      <c r="N20" s="4"/>
      <c r="O20" s="191"/>
      <c r="P20" s="4"/>
      <c r="Q20" s="191"/>
      <c r="R20" s="4"/>
      <c r="S20" s="191"/>
      <c r="T20" s="4"/>
      <c r="U20" s="191"/>
    </row>
    <row r="21" spans="2:21" ht="13.5" thickBot="1" x14ac:dyDescent="0.3">
      <c r="B21" s="199" t="s">
        <v>9</v>
      </c>
      <c r="C21" s="200"/>
      <c r="D21" s="633"/>
      <c r="E21" s="634"/>
      <c r="F21" s="633"/>
      <c r="G21" s="634"/>
      <c r="H21" s="633"/>
      <c r="I21" s="634"/>
      <c r="J21" s="633"/>
      <c r="K21" s="634"/>
      <c r="L21" s="633"/>
      <c r="M21" s="634"/>
      <c r="N21" s="633"/>
      <c r="O21" s="634"/>
      <c r="P21" s="633"/>
      <c r="Q21" s="634"/>
      <c r="R21" s="633"/>
      <c r="S21" s="634"/>
      <c r="T21" s="633"/>
      <c r="U21" s="634"/>
    </row>
    <row r="24" spans="2:21" x14ac:dyDescent="0.25">
      <c r="B24" s="635" t="s">
        <v>346</v>
      </c>
      <c r="C24" s="635"/>
      <c r="D24" s="635"/>
      <c r="E24" s="635"/>
      <c r="F24" s="635"/>
      <c r="G24" s="635"/>
      <c r="H24" s="635"/>
      <c r="I24" s="635"/>
      <c r="J24" s="635"/>
      <c r="K24" s="635"/>
      <c r="L24" s="635"/>
      <c r="M24" s="635"/>
      <c r="N24" s="635"/>
      <c r="O24" s="635"/>
      <c r="P24" s="635"/>
      <c r="Q24" s="635"/>
      <c r="R24" s="635"/>
      <c r="S24" s="635"/>
      <c r="T24" s="635"/>
      <c r="U24" s="635"/>
    </row>
    <row r="25" spans="2:21" ht="13.5" thickBot="1" x14ac:dyDescent="0.3">
      <c r="B25" s="636"/>
      <c r="C25" s="636"/>
      <c r="D25" s="636"/>
      <c r="E25" s="636"/>
      <c r="F25" s="636"/>
      <c r="G25" s="636"/>
      <c r="H25" s="636"/>
      <c r="I25" s="636"/>
      <c r="J25" s="636"/>
      <c r="K25" s="636"/>
      <c r="L25" s="636"/>
      <c r="M25" s="636"/>
      <c r="N25" s="636"/>
      <c r="O25" s="636"/>
      <c r="P25" s="636"/>
      <c r="Q25" s="636"/>
      <c r="R25" s="636"/>
      <c r="S25" s="636"/>
      <c r="T25" s="636"/>
      <c r="U25" s="636"/>
    </row>
    <row r="26" spans="2:21" s="49" customFormat="1" ht="15.75" x14ac:dyDescent="0.25">
      <c r="B26" s="626" t="s">
        <v>2</v>
      </c>
      <c r="C26" s="2" t="s">
        <v>371</v>
      </c>
      <c r="D26" s="523">
        <f>A26-1</f>
        <v>-1</v>
      </c>
      <c r="E26" s="526"/>
      <c r="F26" s="523">
        <f>D26-1</f>
        <v>-2</v>
      </c>
      <c r="G26" s="526"/>
      <c r="H26" s="523">
        <f>F26-1</f>
        <v>-3</v>
      </c>
      <c r="I26" s="526"/>
      <c r="J26" s="523">
        <f>H26-1</f>
        <v>-4</v>
      </c>
      <c r="K26" s="526"/>
      <c r="L26" s="523">
        <f>J26-1</f>
        <v>-5</v>
      </c>
      <c r="M26" s="526"/>
      <c r="N26" s="523">
        <f>L26-1</f>
        <v>-6</v>
      </c>
      <c r="O26" s="526"/>
      <c r="P26" s="523">
        <f>N26-1</f>
        <v>-7</v>
      </c>
      <c r="Q26" s="526"/>
      <c r="R26" s="523">
        <f>P26-1</f>
        <v>-8</v>
      </c>
      <c r="S26" s="526"/>
      <c r="T26" s="523">
        <f>R26-1</f>
        <v>-9</v>
      </c>
      <c r="U26" s="526"/>
    </row>
    <row r="27" spans="2:21" x14ac:dyDescent="0.25">
      <c r="B27" s="518"/>
      <c r="C27" s="181" t="s">
        <v>372</v>
      </c>
      <c r="D27" s="501" t="s">
        <v>374</v>
      </c>
      <c r="E27" s="502"/>
      <c r="F27" s="501" t="s">
        <v>375</v>
      </c>
      <c r="G27" s="502"/>
      <c r="H27" s="501" t="s">
        <v>376</v>
      </c>
      <c r="I27" s="502"/>
      <c r="J27" s="501" t="s">
        <v>377</v>
      </c>
      <c r="K27" s="502"/>
      <c r="L27" s="501" t="s">
        <v>378</v>
      </c>
      <c r="M27" s="502"/>
      <c r="N27" s="501" t="s">
        <v>379</v>
      </c>
      <c r="O27" s="502"/>
      <c r="P27" s="501" t="s">
        <v>380</v>
      </c>
      <c r="Q27" s="502"/>
      <c r="R27" s="501" t="s">
        <v>381</v>
      </c>
      <c r="S27" s="502"/>
      <c r="T27" s="501" t="s">
        <v>382</v>
      </c>
      <c r="U27" s="502"/>
    </row>
    <row r="28" spans="2:21" x14ac:dyDescent="0.25">
      <c r="B28" s="518"/>
      <c r="C28" s="182"/>
      <c r="D28" s="503"/>
      <c r="E28" s="504"/>
      <c r="F28" s="503"/>
      <c r="G28" s="504"/>
      <c r="H28" s="503"/>
      <c r="I28" s="504"/>
      <c r="J28" s="503"/>
      <c r="K28" s="504"/>
      <c r="L28" s="503"/>
      <c r="M28" s="504"/>
      <c r="N28" s="503"/>
      <c r="O28" s="504"/>
      <c r="P28" s="503"/>
      <c r="Q28" s="504"/>
      <c r="R28" s="503"/>
      <c r="S28" s="504"/>
      <c r="T28" s="503"/>
      <c r="U28" s="504"/>
    </row>
    <row r="29" spans="2:21" x14ac:dyDescent="0.25">
      <c r="B29" s="518"/>
      <c r="C29" s="182"/>
      <c r="D29" s="503"/>
      <c r="E29" s="504"/>
      <c r="F29" s="503"/>
      <c r="G29" s="504"/>
      <c r="H29" s="503"/>
      <c r="I29" s="504"/>
      <c r="J29" s="503"/>
      <c r="K29" s="504"/>
      <c r="L29" s="503"/>
      <c r="M29" s="504"/>
      <c r="N29" s="503"/>
      <c r="O29" s="504"/>
      <c r="P29" s="503"/>
      <c r="Q29" s="504"/>
      <c r="R29" s="503"/>
      <c r="S29" s="504"/>
      <c r="T29" s="503"/>
      <c r="U29" s="504"/>
    </row>
    <row r="30" spans="2:21" x14ac:dyDescent="0.25">
      <c r="B30" s="518"/>
      <c r="C30" s="182"/>
      <c r="D30" s="503"/>
      <c r="E30" s="504"/>
      <c r="F30" s="503"/>
      <c r="G30" s="504"/>
      <c r="H30" s="503"/>
      <c r="I30" s="504"/>
      <c r="J30" s="503"/>
      <c r="K30" s="504"/>
      <c r="L30" s="503"/>
      <c r="M30" s="504"/>
      <c r="N30" s="503"/>
      <c r="O30" s="504"/>
      <c r="P30" s="503"/>
      <c r="Q30" s="504"/>
      <c r="R30" s="503"/>
      <c r="S30" s="504"/>
      <c r="T30" s="503"/>
      <c r="U30" s="504"/>
    </row>
    <row r="31" spans="2:21" x14ac:dyDescent="0.25">
      <c r="B31" s="518"/>
      <c r="C31" s="182"/>
      <c r="D31" s="503"/>
      <c r="E31" s="504"/>
      <c r="F31" s="503"/>
      <c r="G31" s="504"/>
      <c r="H31" s="503"/>
      <c r="I31" s="504"/>
      <c r="J31" s="503"/>
      <c r="K31" s="504"/>
      <c r="L31" s="503"/>
      <c r="M31" s="504"/>
      <c r="N31" s="503"/>
      <c r="O31" s="504"/>
      <c r="P31" s="503"/>
      <c r="Q31" s="504"/>
      <c r="R31" s="503"/>
      <c r="S31" s="504"/>
      <c r="T31" s="503"/>
      <c r="U31" s="504"/>
    </row>
    <row r="32" spans="2:21" x14ac:dyDescent="0.25">
      <c r="B32" s="518"/>
      <c r="C32" s="182"/>
      <c r="D32" s="503"/>
      <c r="E32" s="504"/>
      <c r="F32" s="503"/>
      <c r="G32" s="504"/>
      <c r="H32" s="503"/>
      <c r="I32" s="504"/>
      <c r="J32" s="503"/>
      <c r="K32" s="504"/>
      <c r="L32" s="503"/>
      <c r="M32" s="504"/>
      <c r="N32" s="503"/>
      <c r="O32" s="504"/>
      <c r="P32" s="503"/>
      <c r="Q32" s="504"/>
      <c r="R32" s="503"/>
      <c r="S32" s="504"/>
      <c r="T32" s="503"/>
      <c r="U32" s="504"/>
    </row>
    <row r="33" spans="2:21" x14ac:dyDescent="0.25">
      <c r="B33" s="518"/>
      <c r="C33" s="182"/>
      <c r="D33" s="7"/>
      <c r="E33" s="12"/>
      <c r="F33" s="7"/>
      <c r="G33" s="12"/>
      <c r="H33" s="7"/>
      <c r="I33" s="12"/>
      <c r="J33" s="7"/>
      <c r="K33" s="12"/>
      <c r="L33" s="7"/>
      <c r="M33" s="12"/>
      <c r="N33" s="7"/>
      <c r="O33" s="12"/>
      <c r="P33" s="7"/>
      <c r="Q33" s="12"/>
      <c r="R33" s="7"/>
      <c r="S33" s="12"/>
      <c r="T33" s="7"/>
      <c r="U33" s="12"/>
    </row>
    <row r="34" spans="2:21" x14ac:dyDescent="0.25">
      <c r="B34" s="518"/>
      <c r="C34" s="306"/>
      <c r="D34" s="23" t="s">
        <v>351</v>
      </c>
      <c r="E34" s="19">
        <v>1</v>
      </c>
      <c r="F34" s="23" t="s">
        <v>351</v>
      </c>
      <c r="G34" s="19">
        <v>1</v>
      </c>
      <c r="H34" s="23" t="s">
        <v>351</v>
      </c>
      <c r="I34" s="19">
        <v>1</v>
      </c>
      <c r="J34" s="23" t="s">
        <v>351</v>
      </c>
      <c r="K34" s="19">
        <v>1</v>
      </c>
      <c r="L34" s="7"/>
      <c r="M34" s="12"/>
      <c r="N34" s="7"/>
      <c r="O34" s="12"/>
      <c r="P34" s="7"/>
      <c r="Q34" s="12"/>
      <c r="R34" s="7"/>
      <c r="S34" s="12"/>
      <c r="T34" s="23"/>
      <c r="U34" s="19"/>
    </row>
    <row r="35" spans="2:21" x14ac:dyDescent="0.25">
      <c r="B35" s="518"/>
      <c r="C35" s="182"/>
      <c r="D35" s="23" t="s">
        <v>352</v>
      </c>
      <c r="E35" s="19">
        <v>2</v>
      </c>
      <c r="F35" s="23" t="s">
        <v>352</v>
      </c>
      <c r="G35" s="19">
        <v>2</v>
      </c>
      <c r="H35" s="23" t="s">
        <v>352</v>
      </c>
      <c r="I35" s="19">
        <v>2</v>
      </c>
      <c r="J35" s="23" t="s">
        <v>352</v>
      </c>
      <c r="K35" s="19">
        <v>2</v>
      </c>
      <c r="L35" s="7"/>
      <c r="M35" s="12"/>
      <c r="N35" s="7"/>
      <c r="O35" s="12"/>
      <c r="P35" s="7"/>
      <c r="Q35" s="12"/>
      <c r="R35" s="7"/>
      <c r="S35" s="12"/>
      <c r="T35" s="421" t="s">
        <v>366</v>
      </c>
      <c r="U35" s="422">
        <v>1</v>
      </c>
    </row>
    <row r="36" spans="2:21" x14ac:dyDescent="0.25">
      <c r="B36" s="518"/>
      <c r="C36" s="182"/>
      <c r="D36" s="23" t="s">
        <v>353</v>
      </c>
      <c r="E36" s="19">
        <v>3</v>
      </c>
      <c r="F36" s="23" t="s">
        <v>353</v>
      </c>
      <c r="G36" s="19">
        <v>3</v>
      </c>
      <c r="H36" s="23" t="s">
        <v>353</v>
      </c>
      <c r="I36" s="19">
        <v>3</v>
      </c>
      <c r="J36" s="23" t="s">
        <v>353</v>
      </c>
      <c r="K36" s="19">
        <v>3</v>
      </c>
      <c r="L36" s="7"/>
      <c r="M36" s="12"/>
      <c r="N36" s="7"/>
      <c r="O36" s="12"/>
      <c r="P36" s="7"/>
      <c r="Q36" s="12"/>
      <c r="R36" s="7"/>
      <c r="S36" s="12"/>
      <c r="T36" s="421" t="s">
        <v>367</v>
      </c>
      <c r="U36" s="422">
        <v>2</v>
      </c>
    </row>
    <row r="37" spans="2:21" x14ac:dyDescent="0.25">
      <c r="B37" s="518"/>
      <c r="C37" s="516" t="s">
        <v>373</v>
      </c>
      <c r="D37" s="23" t="s">
        <v>354</v>
      </c>
      <c r="E37" s="19">
        <v>4</v>
      </c>
      <c r="F37" s="23" t="s">
        <v>354</v>
      </c>
      <c r="G37" s="19">
        <v>4</v>
      </c>
      <c r="H37" s="23" t="s">
        <v>354</v>
      </c>
      <c r="I37" s="19">
        <v>4</v>
      </c>
      <c r="J37" s="23" t="s">
        <v>354</v>
      </c>
      <c r="K37" s="19">
        <v>4</v>
      </c>
      <c r="L37" s="7"/>
      <c r="M37" s="12"/>
      <c r="N37" s="7"/>
      <c r="O37" s="12"/>
      <c r="P37" s="7"/>
      <c r="Q37" s="12"/>
      <c r="R37" s="7"/>
      <c r="S37" s="12"/>
      <c r="T37" s="421" t="s">
        <v>368</v>
      </c>
      <c r="U37" s="422">
        <v>3</v>
      </c>
    </row>
    <row r="38" spans="2:21" x14ac:dyDescent="0.25">
      <c r="B38" s="518"/>
      <c r="C38" s="516"/>
      <c r="D38" s="23" t="s">
        <v>355</v>
      </c>
      <c r="E38" s="19">
        <v>5</v>
      </c>
      <c r="F38" s="23" t="s">
        <v>355</v>
      </c>
      <c r="G38" s="19">
        <v>5</v>
      </c>
      <c r="H38" s="23" t="s">
        <v>355</v>
      </c>
      <c r="I38" s="19">
        <v>5</v>
      </c>
      <c r="J38" s="23" t="s">
        <v>355</v>
      </c>
      <c r="K38" s="19">
        <v>5</v>
      </c>
      <c r="L38" s="7"/>
      <c r="M38" s="12"/>
      <c r="N38" s="7"/>
      <c r="O38" s="12"/>
      <c r="P38" s="7"/>
      <c r="Q38" s="12"/>
      <c r="R38" s="7"/>
      <c r="S38" s="12"/>
      <c r="T38" s="421" t="s">
        <v>369</v>
      </c>
      <c r="U38" s="422">
        <v>4</v>
      </c>
    </row>
    <row r="39" spans="2:21" x14ac:dyDescent="0.25">
      <c r="B39" s="518"/>
      <c r="C39" s="516"/>
      <c r="D39" s="23" t="s">
        <v>356</v>
      </c>
      <c r="E39" s="261">
        <v>99</v>
      </c>
      <c r="F39" s="302" t="s">
        <v>356</v>
      </c>
      <c r="G39" s="261">
        <v>99</v>
      </c>
      <c r="H39" s="302" t="s">
        <v>356</v>
      </c>
      <c r="I39" s="261">
        <v>99</v>
      </c>
      <c r="J39" s="302" t="s">
        <v>356</v>
      </c>
      <c r="K39" s="261">
        <v>99</v>
      </c>
      <c r="L39" s="23" t="s">
        <v>86</v>
      </c>
      <c r="M39" s="19">
        <v>1</v>
      </c>
      <c r="N39" s="23" t="s">
        <v>86</v>
      </c>
      <c r="O39" s="19">
        <v>1</v>
      </c>
      <c r="P39" s="23" t="s">
        <v>86</v>
      </c>
      <c r="Q39" s="19">
        <v>1</v>
      </c>
      <c r="R39" s="23" t="s">
        <v>86</v>
      </c>
      <c r="S39" s="19">
        <v>1</v>
      </c>
      <c r="T39" s="421" t="s">
        <v>370</v>
      </c>
      <c r="U39" s="422">
        <v>5</v>
      </c>
    </row>
    <row r="40" spans="2:21" x14ac:dyDescent="0.25">
      <c r="B40" s="518"/>
      <c r="C40" s="517"/>
      <c r="D40" s="23" t="s">
        <v>357</v>
      </c>
      <c r="E40" s="278">
        <v>98</v>
      </c>
      <c r="F40" s="302" t="s">
        <v>357</v>
      </c>
      <c r="G40" s="278">
        <v>98</v>
      </c>
      <c r="H40" s="302" t="s">
        <v>357</v>
      </c>
      <c r="I40" s="278">
        <v>98</v>
      </c>
      <c r="J40" s="302" t="s">
        <v>357</v>
      </c>
      <c r="K40" s="278">
        <v>98</v>
      </c>
      <c r="L40" s="23" t="s">
        <v>87</v>
      </c>
      <c r="M40" s="19">
        <v>2</v>
      </c>
      <c r="N40" s="23" t="s">
        <v>87</v>
      </c>
      <c r="O40" s="19">
        <v>2</v>
      </c>
      <c r="P40" s="23" t="s">
        <v>87</v>
      </c>
      <c r="Q40" s="19">
        <v>2</v>
      </c>
      <c r="R40" s="23" t="s">
        <v>87</v>
      </c>
      <c r="S40" s="19">
        <v>2</v>
      </c>
      <c r="T40" s="421" t="s">
        <v>356</v>
      </c>
      <c r="U40" s="423">
        <v>99</v>
      </c>
    </row>
    <row r="41" spans="2:21" ht="13.5" thickBot="1" x14ac:dyDescent="0.3">
      <c r="B41" s="519"/>
      <c r="C41" s="198" t="s">
        <v>23</v>
      </c>
      <c r="D41" s="487" t="s">
        <v>27</v>
      </c>
      <c r="E41" s="489"/>
      <c r="F41" s="487" t="s">
        <v>27</v>
      </c>
      <c r="G41" s="489"/>
      <c r="H41" s="487" t="s">
        <v>27</v>
      </c>
      <c r="I41" s="489"/>
      <c r="J41" s="487" t="s">
        <v>27</v>
      </c>
      <c r="K41" s="489"/>
      <c r="L41" s="487" t="s">
        <v>27</v>
      </c>
      <c r="M41" s="489"/>
      <c r="N41" s="487" t="s">
        <v>27</v>
      </c>
      <c r="O41" s="489"/>
      <c r="P41" s="487" t="s">
        <v>27</v>
      </c>
      <c r="Q41" s="489"/>
      <c r="R41" s="487" t="s">
        <v>27</v>
      </c>
      <c r="S41" s="489"/>
      <c r="T41" s="487" t="s">
        <v>27</v>
      </c>
      <c r="U41" s="489"/>
    </row>
    <row r="42" spans="2:21" ht="13.5" thickBot="1" x14ac:dyDescent="0.3">
      <c r="B42" s="174"/>
      <c r="C42" s="10"/>
      <c r="D42" s="4"/>
      <c r="E42" s="191"/>
      <c r="F42" s="4"/>
      <c r="G42" s="191"/>
      <c r="H42" s="4"/>
      <c r="I42" s="191"/>
      <c r="J42" s="4"/>
      <c r="K42" s="191"/>
      <c r="L42" s="4"/>
      <c r="M42" s="191"/>
      <c r="N42" s="4"/>
      <c r="O42" s="191"/>
      <c r="P42" s="4"/>
      <c r="Q42" s="191"/>
      <c r="R42" s="4"/>
      <c r="S42" s="191"/>
      <c r="T42" s="4"/>
      <c r="U42" s="191"/>
    </row>
    <row r="43" spans="2:21" ht="13.5" thickBot="1" x14ac:dyDescent="0.3">
      <c r="B43" s="199" t="s">
        <v>9</v>
      </c>
      <c r="C43" s="200"/>
      <c r="D43" s="633"/>
      <c r="E43" s="634"/>
      <c r="F43" s="633"/>
      <c r="G43" s="634"/>
      <c r="H43" s="633"/>
      <c r="I43" s="634"/>
      <c r="J43" s="633"/>
      <c r="K43" s="634"/>
      <c r="L43" s="633"/>
      <c r="M43" s="634"/>
      <c r="N43" s="633"/>
      <c r="O43" s="634"/>
      <c r="P43" s="633"/>
      <c r="Q43" s="634"/>
      <c r="R43" s="633"/>
      <c r="S43" s="634"/>
      <c r="T43" s="633"/>
      <c r="U43" s="634"/>
    </row>
  </sheetData>
  <mergeCells count="78">
    <mergeCell ref="F5:G10"/>
    <mergeCell ref="H5:I10"/>
    <mergeCell ref="P19:Q19"/>
    <mergeCell ref="R19:S19"/>
    <mergeCell ref="T5:U10"/>
    <mergeCell ref="J5:K10"/>
    <mergeCell ref="L5:M10"/>
    <mergeCell ref="T19:U19"/>
    <mergeCell ref="C15:C18"/>
    <mergeCell ref="B2:U3"/>
    <mergeCell ref="B4:B19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D5:E10"/>
    <mergeCell ref="N5:O10"/>
    <mergeCell ref="P5:Q10"/>
    <mergeCell ref="R5:S10"/>
    <mergeCell ref="D21:E21"/>
    <mergeCell ref="F21:G21"/>
    <mergeCell ref="H21:I21"/>
    <mergeCell ref="J21:K21"/>
    <mergeCell ref="L21:M21"/>
    <mergeCell ref="N21:O21"/>
    <mergeCell ref="L19:M19"/>
    <mergeCell ref="P21:Q21"/>
    <mergeCell ref="R21:S21"/>
    <mergeCell ref="T21:U21"/>
    <mergeCell ref="D19:E19"/>
    <mergeCell ref="F19:G19"/>
    <mergeCell ref="H19:I19"/>
    <mergeCell ref="J19:K19"/>
    <mergeCell ref="N19:O19"/>
    <mergeCell ref="B24:U25"/>
    <mergeCell ref="B26:B41"/>
    <mergeCell ref="D26:E26"/>
    <mergeCell ref="F26:G26"/>
    <mergeCell ref="H26:I26"/>
    <mergeCell ref="J26:K26"/>
    <mergeCell ref="L26:M26"/>
    <mergeCell ref="T26:U26"/>
    <mergeCell ref="D27:E32"/>
    <mergeCell ref="F27:G32"/>
    <mergeCell ref="H27:I32"/>
    <mergeCell ref="J27:K32"/>
    <mergeCell ref="L27:M32"/>
    <mergeCell ref="N27:O32"/>
    <mergeCell ref="L41:M41"/>
    <mergeCell ref="N41:O41"/>
    <mergeCell ref="N26:O26"/>
    <mergeCell ref="P26:Q26"/>
    <mergeCell ref="R26:S26"/>
    <mergeCell ref="C37:C40"/>
    <mergeCell ref="D41:E41"/>
    <mergeCell ref="F41:G41"/>
    <mergeCell ref="H41:I41"/>
    <mergeCell ref="J41:K41"/>
    <mergeCell ref="N43:O43"/>
    <mergeCell ref="P43:Q43"/>
    <mergeCell ref="P27:Q32"/>
    <mergeCell ref="R27:S32"/>
    <mergeCell ref="T27:U32"/>
    <mergeCell ref="R43:S43"/>
    <mergeCell ref="T43:U43"/>
    <mergeCell ref="P41:Q41"/>
    <mergeCell ref="R41:S41"/>
    <mergeCell ref="T41:U41"/>
    <mergeCell ref="D43:E43"/>
    <mergeCell ref="F43:G43"/>
    <mergeCell ref="H43:I43"/>
    <mergeCell ref="J43:K43"/>
    <mergeCell ref="L43:M4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showGridLines="0" workbookViewId="0">
      <selection activeCell="B1" sqref="B1"/>
    </sheetView>
  </sheetViews>
  <sheetFormatPr defaultColWidth="10.875" defaultRowHeight="12.75" x14ac:dyDescent="0.25"/>
  <cols>
    <col min="1" max="1" width="4" style="152" customWidth="1"/>
    <col min="2" max="2" width="2.375" style="50" bestFit="1" customWidth="1"/>
    <col min="3" max="3" width="13" style="50" customWidth="1"/>
    <col min="4" max="4" width="11.875" style="50" customWidth="1"/>
    <col min="5" max="5" width="2.125" style="197" bestFit="1" customWidth="1"/>
    <col min="6" max="6" width="10.625" style="50" bestFit="1" customWidth="1"/>
    <col min="7" max="7" width="2.125" style="197" bestFit="1" customWidth="1"/>
    <col min="8" max="8" width="10.625" style="50" bestFit="1" customWidth="1"/>
    <col min="9" max="9" width="2.125" style="197" bestFit="1" customWidth="1"/>
    <col min="10" max="10" width="10.625" style="50" bestFit="1" customWidth="1"/>
    <col min="11" max="11" width="2.125" style="197" bestFit="1" customWidth="1"/>
    <col min="12" max="12" width="12" style="50" customWidth="1"/>
    <col min="13" max="13" width="2.125" style="197" bestFit="1" customWidth="1"/>
    <col min="14" max="14" width="10.625" style="50" bestFit="1" customWidth="1"/>
    <col min="15" max="15" width="2.125" style="197" bestFit="1" customWidth="1"/>
    <col min="16" max="16" width="10.625" style="50" bestFit="1" customWidth="1"/>
    <col min="17" max="17" width="2.125" style="197" bestFit="1" customWidth="1"/>
    <col min="18" max="18" width="10.625" style="50" bestFit="1" customWidth="1"/>
    <col min="19" max="19" width="2.125" style="197" bestFit="1" customWidth="1"/>
    <col min="20" max="20" width="10.625" style="50" bestFit="1" customWidth="1"/>
    <col min="21" max="21" width="2.125" style="197" bestFit="1" customWidth="1"/>
    <col min="22" max="22" width="12.75" style="50" customWidth="1"/>
    <col min="23" max="23" width="2.125" style="197" bestFit="1" customWidth="1"/>
    <col min="24" max="24" width="10.625" style="50" bestFit="1" customWidth="1"/>
    <col min="25" max="25" width="2.125" style="197" bestFit="1" customWidth="1"/>
    <col min="26" max="26" width="17.125" style="50" customWidth="1"/>
    <col min="27" max="27" width="2.125" style="197" bestFit="1" customWidth="1"/>
    <col min="28" max="16384" width="10.875" style="50"/>
  </cols>
  <sheetData>
    <row r="1" spans="1:27" s="46" customFormat="1" ht="18" x14ac:dyDescent="0.25">
      <c r="A1" s="201"/>
      <c r="B1" s="1" t="s">
        <v>383</v>
      </c>
      <c r="C1" s="66"/>
      <c r="D1" s="66"/>
      <c r="E1" s="193"/>
      <c r="F1" s="66"/>
      <c r="G1" s="193"/>
      <c r="H1" s="66"/>
      <c r="I1" s="193"/>
      <c r="J1" s="66"/>
      <c r="K1" s="193"/>
      <c r="L1" s="66"/>
      <c r="M1" s="193"/>
      <c r="N1" s="66"/>
      <c r="O1" s="193"/>
      <c r="P1" s="66"/>
      <c r="Q1" s="193"/>
      <c r="R1" s="66"/>
      <c r="S1" s="193"/>
      <c r="T1" s="66"/>
      <c r="U1" s="202"/>
      <c r="V1" s="66"/>
      <c r="W1" s="202"/>
      <c r="X1" s="66"/>
      <c r="Y1" s="202"/>
      <c r="Z1" s="66"/>
      <c r="AA1" s="202"/>
    </row>
    <row r="2" spans="1:27" x14ac:dyDescent="0.25">
      <c r="B2" s="515" t="s">
        <v>384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</row>
    <row r="3" spans="1:27" x14ac:dyDescent="0.25"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</row>
    <row r="4" spans="1:27" ht="13.5" thickBot="1" x14ac:dyDescent="0.3">
      <c r="A4" s="203"/>
      <c r="B4" s="641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641"/>
      <c r="Q4" s="641"/>
      <c r="R4" s="641"/>
      <c r="S4" s="641"/>
      <c r="T4" s="641"/>
      <c r="U4" s="641"/>
      <c r="V4" s="641"/>
      <c r="W4" s="641"/>
      <c r="X4" s="641"/>
      <c r="Y4" s="641"/>
      <c r="Z4" s="641"/>
      <c r="AA4" s="641"/>
    </row>
    <row r="5" spans="1:27" s="49" customFormat="1" ht="15.75" x14ac:dyDescent="0.25">
      <c r="A5" s="204"/>
      <c r="B5" s="626" t="s">
        <v>2</v>
      </c>
      <c r="C5" s="2"/>
      <c r="D5" s="523">
        <f>A5-1</f>
        <v>-1</v>
      </c>
      <c r="E5" s="526"/>
      <c r="F5" s="523">
        <f>D5-1</f>
        <v>-2</v>
      </c>
      <c r="G5" s="526"/>
      <c r="H5" s="523">
        <f>F5-1</f>
        <v>-3</v>
      </c>
      <c r="I5" s="526"/>
      <c r="J5" s="523">
        <f>H5-1</f>
        <v>-4</v>
      </c>
      <c r="K5" s="526"/>
      <c r="L5" s="523">
        <f>J5-1</f>
        <v>-5</v>
      </c>
      <c r="M5" s="526"/>
      <c r="N5" s="523">
        <f>L5-1</f>
        <v>-6</v>
      </c>
      <c r="O5" s="526"/>
      <c r="P5" s="523">
        <f>N5-1</f>
        <v>-7</v>
      </c>
      <c r="Q5" s="526"/>
      <c r="R5" s="523">
        <f>P5-1</f>
        <v>-8</v>
      </c>
      <c r="S5" s="526"/>
      <c r="T5" s="523">
        <f>R5-1</f>
        <v>-9</v>
      </c>
      <c r="U5" s="526"/>
      <c r="V5" s="523">
        <f>T5-1</f>
        <v>-10</v>
      </c>
      <c r="W5" s="526"/>
      <c r="X5" s="523">
        <f>V5-1</f>
        <v>-11</v>
      </c>
      <c r="Y5" s="526"/>
      <c r="Z5" s="523">
        <f>X5-1</f>
        <v>-12</v>
      </c>
      <c r="AA5" s="524"/>
    </row>
    <row r="6" spans="1:27" ht="25.5" customHeight="1" x14ac:dyDescent="0.25">
      <c r="B6" s="518"/>
      <c r="C6" s="181" t="s">
        <v>211</v>
      </c>
      <c r="D6" s="501" t="s">
        <v>386</v>
      </c>
      <c r="E6" s="502"/>
      <c r="F6" s="501" t="s">
        <v>387</v>
      </c>
      <c r="G6" s="502"/>
      <c r="H6" s="501" t="s">
        <v>388</v>
      </c>
      <c r="I6" s="502"/>
      <c r="J6" s="501" t="s">
        <v>389</v>
      </c>
      <c r="K6" s="502"/>
      <c r="L6" s="501" t="s">
        <v>390</v>
      </c>
      <c r="M6" s="502"/>
      <c r="N6" s="501" t="s">
        <v>391</v>
      </c>
      <c r="O6" s="502"/>
      <c r="P6" s="501" t="s">
        <v>392</v>
      </c>
      <c r="Q6" s="502"/>
      <c r="R6" s="501" t="s">
        <v>393</v>
      </c>
      <c r="S6" s="502"/>
      <c r="T6" s="501" t="s">
        <v>394</v>
      </c>
      <c r="U6" s="502"/>
      <c r="V6" s="501" t="s">
        <v>395</v>
      </c>
      <c r="W6" s="502"/>
      <c r="X6" s="501" t="s">
        <v>396</v>
      </c>
      <c r="Y6" s="502"/>
      <c r="Z6" s="501" t="s">
        <v>397</v>
      </c>
      <c r="AA6" s="529"/>
    </row>
    <row r="7" spans="1:27" x14ac:dyDescent="0.25">
      <c r="B7" s="518"/>
      <c r="C7" s="182"/>
      <c r="D7" s="503"/>
      <c r="E7" s="504"/>
      <c r="F7" s="503"/>
      <c r="G7" s="504"/>
      <c r="H7" s="503"/>
      <c r="I7" s="504"/>
      <c r="J7" s="503"/>
      <c r="K7" s="504"/>
      <c r="L7" s="503"/>
      <c r="M7" s="504"/>
      <c r="N7" s="503"/>
      <c r="O7" s="504"/>
      <c r="P7" s="503"/>
      <c r="Q7" s="504"/>
      <c r="R7" s="503"/>
      <c r="S7" s="504"/>
      <c r="T7" s="503"/>
      <c r="U7" s="504"/>
      <c r="V7" s="503"/>
      <c r="W7" s="504"/>
      <c r="X7" s="503"/>
      <c r="Y7" s="504"/>
      <c r="Z7" s="503"/>
      <c r="AA7" s="627"/>
    </row>
    <row r="8" spans="1:27" x14ac:dyDescent="0.25">
      <c r="B8" s="518"/>
      <c r="C8" s="182"/>
      <c r="D8" s="503"/>
      <c r="E8" s="504"/>
      <c r="F8" s="503"/>
      <c r="G8" s="504"/>
      <c r="H8" s="503"/>
      <c r="I8" s="504"/>
      <c r="J8" s="503"/>
      <c r="K8" s="504"/>
      <c r="L8" s="503"/>
      <c r="M8" s="504"/>
      <c r="N8" s="503"/>
      <c r="O8" s="504"/>
      <c r="P8" s="503"/>
      <c r="Q8" s="504"/>
      <c r="R8" s="503"/>
      <c r="S8" s="504"/>
      <c r="T8" s="503"/>
      <c r="U8" s="504"/>
      <c r="V8" s="503"/>
      <c r="W8" s="504"/>
      <c r="X8" s="503"/>
      <c r="Y8" s="504"/>
      <c r="Z8" s="503"/>
      <c r="AA8" s="627"/>
    </row>
    <row r="9" spans="1:27" x14ac:dyDescent="0.25">
      <c r="B9" s="518"/>
      <c r="C9" s="182"/>
      <c r="D9" s="503"/>
      <c r="E9" s="504"/>
      <c r="F9" s="503"/>
      <c r="G9" s="504"/>
      <c r="H9" s="503"/>
      <c r="I9" s="504"/>
      <c r="J9" s="503"/>
      <c r="K9" s="504"/>
      <c r="L9" s="503"/>
      <c r="M9" s="504"/>
      <c r="N9" s="503"/>
      <c r="O9" s="504"/>
      <c r="P9" s="503"/>
      <c r="Q9" s="504"/>
      <c r="R9" s="503"/>
      <c r="S9" s="504"/>
      <c r="T9" s="503"/>
      <c r="U9" s="504"/>
      <c r="V9" s="503"/>
      <c r="W9" s="504"/>
      <c r="X9" s="503"/>
      <c r="Y9" s="504"/>
      <c r="Z9" s="9"/>
      <c r="AA9" s="14"/>
    </row>
    <row r="10" spans="1:27" ht="15.75" customHeight="1" x14ac:dyDescent="0.25">
      <c r="B10" s="518"/>
      <c r="C10" s="182"/>
      <c r="D10" s="503"/>
      <c r="E10" s="504"/>
      <c r="F10" s="503"/>
      <c r="G10" s="504"/>
      <c r="H10" s="503"/>
      <c r="I10" s="504"/>
      <c r="J10" s="503"/>
      <c r="K10" s="504"/>
      <c r="L10" s="503"/>
      <c r="M10" s="504"/>
      <c r="N10" s="503"/>
      <c r="O10" s="504"/>
      <c r="P10" s="503"/>
      <c r="Q10" s="504"/>
      <c r="R10" s="503"/>
      <c r="S10" s="504"/>
      <c r="T10" s="503"/>
      <c r="U10" s="504"/>
      <c r="V10" s="503"/>
      <c r="W10" s="504"/>
      <c r="X10" s="503"/>
      <c r="Y10" s="504"/>
      <c r="Z10" s="639" t="s">
        <v>398</v>
      </c>
      <c r="AA10" s="640"/>
    </row>
    <row r="11" spans="1:27" x14ac:dyDescent="0.25">
      <c r="B11" s="518"/>
      <c r="C11" s="182"/>
      <c r="D11" s="503"/>
      <c r="E11" s="504"/>
      <c r="F11" s="503"/>
      <c r="G11" s="504"/>
      <c r="H11" s="503"/>
      <c r="I11" s="504"/>
      <c r="J11" s="503"/>
      <c r="K11" s="504"/>
      <c r="L11" s="503"/>
      <c r="M11" s="504"/>
      <c r="N11" s="503"/>
      <c r="O11" s="504"/>
      <c r="P11" s="503"/>
      <c r="Q11" s="504"/>
      <c r="R11" s="503"/>
      <c r="S11" s="504"/>
      <c r="T11" s="503"/>
      <c r="U11" s="504"/>
      <c r="V11" s="503"/>
      <c r="W11" s="504"/>
      <c r="X11" s="503"/>
      <c r="Y11" s="504"/>
      <c r="Z11" s="639"/>
      <c r="AA11" s="640"/>
    </row>
    <row r="12" spans="1:27" ht="12.75" customHeight="1" x14ac:dyDescent="0.25">
      <c r="B12" s="518"/>
      <c r="C12" s="182"/>
      <c r="D12" s="167"/>
      <c r="E12" s="183"/>
      <c r="F12" s="167"/>
      <c r="G12" s="183"/>
      <c r="H12" s="167"/>
      <c r="I12" s="183"/>
      <c r="J12" s="167"/>
      <c r="K12" s="183"/>
      <c r="L12" s="167"/>
      <c r="M12" s="183"/>
      <c r="N12" s="167"/>
      <c r="O12" s="183"/>
      <c r="P12" s="167"/>
      <c r="Q12" s="183"/>
      <c r="R12" s="167"/>
      <c r="S12" s="183"/>
      <c r="T12" s="167"/>
      <c r="U12" s="183"/>
      <c r="V12" s="167"/>
      <c r="W12" s="183"/>
      <c r="X12" s="167"/>
      <c r="Y12" s="183"/>
      <c r="Z12" s="639"/>
      <c r="AA12" s="640"/>
    </row>
    <row r="13" spans="1:27" x14ac:dyDescent="0.25">
      <c r="B13" s="518"/>
      <c r="C13" s="182"/>
      <c r="D13" s="167"/>
      <c r="E13" s="183"/>
      <c r="F13" s="167"/>
      <c r="G13" s="183"/>
      <c r="H13" s="167"/>
      <c r="I13" s="183"/>
      <c r="J13" s="167"/>
      <c r="K13" s="183"/>
      <c r="L13" s="167"/>
      <c r="M13" s="183"/>
      <c r="N13" s="167"/>
      <c r="O13" s="183"/>
      <c r="P13" s="167"/>
      <c r="Q13" s="183"/>
      <c r="R13" s="167"/>
      <c r="S13" s="183"/>
      <c r="T13" s="167"/>
      <c r="U13" s="183"/>
      <c r="V13" s="167"/>
      <c r="W13" s="183"/>
      <c r="X13" s="167"/>
      <c r="Y13" s="183"/>
      <c r="Z13" s="639"/>
      <c r="AA13" s="640"/>
    </row>
    <row r="14" spans="1:27" x14ac:dyDescent="0.25">
      <c r="B14" s="518"/>
      <c r="C14" s="182"/>
      <c r="D14" s="167"/>
      <c r="E14" s="183"/>
      <c r="F14" s="167"/>
      <c r="G14" s="183"/>
      <c r="H14" s="167"/>
      <c r="I14" s="183"/>
      <c r="J14" s="167"/>
      <c r="K14" s="183"/>
      <c r="L14" s="167"/>
      <c r="M14" s="183"/>
      <c r="N14" s="167"/>
      <c r="O14" s="183"/>
      <c r="P14" s="167"/>
      <c r="Q14" s="183"/>
      <c r="R14" s="167"/>
      <c r="S14" s="183"/>
      <c r="T14" s="167"/>
      <c r="U14" s="183"/>
      <c r="V14" s="167"/>
      <c r="W14" s="183"/>
      <c r="X14" s="167"/>
      <c r="Y14" s="183"/>
      <c r="Z14" s="639"/>
      <c r="AA14" s="640"/>
    </row>
    <row r="15" spans="1:27" x14ac:dyDescent="0.25">
      <c r="B15" s="518"/>
      <c r="C15" s="182"/>
      <c r="D15" s="194"/>
      <c r="E15" s="195"/>
      <c r="F15" s="194"/>
      <c r="G15" s="195"/>
      <c r="H15" s="194"/>
      <c r="I15" s="195"/>
      <c r="J15" s="194"/>
      <c r="K15" s="195"/>
      <c r="L15" s="194"/>
      <c r="M15" s="195"/>
      <c r="N15" s="194"/>
      <c r="O15" s="195"/>
      <c r="P15" s="194"/>
      <c r="Q15" s="195"/>
      <c r="R15" s="194"/>
      <c r="S15" s="195"/>
      <c r="T15" s="194"/>
      <c r="U15" s="195"/>
      <c r="V15" s="194"/>
      <c r="W15" s="195"/>
      <c r="X15" s="194"/>
      <c r="Y15" s="195"/>
      <c r="Z15" s="194"/>
      <c r="AA15" s="205"/>
    </row>
    <row r="16" spans="1:27" x14ac:dyDescent="0.25">
      <c r="B16" s="518"/>
      <c r="C16" s="196"/>
      <c r="D16" s="23" t="s">
        <v>385</v>
      </c>
      <c r="E16" s="19">
        <v>1</v>
      </c>
      <c r="F16" s="23" t="s">
        <v>385</v>
      </c>
      <c r="G16" s="19">
        <v>1</v>
      </c>
      <c r="H16" s="23" t="s">
        <v>385</v>
      </c>
      <c r="I16" s="19">
        <v>1</v>
      </c>
      <c r="J16" s="23" t="s">
        <v>385</v>
      </c>
      <c r="K16" s="19">
        <v>1</v>
      </c>
      <c r="L16" s="23" t="s">
        <v>385</v>
      </c>
      <c r="M16" s="19">
        <v>1</v>
      </c>
      <c r="N16" s="23" t="s">
        <v>385</v>
      </c>
      <c r="O16" s="19">
        <v>1</v>
      </c>
      <c r="P16" s="23" t="s">
        <v>385</v>
      </c>
      <c r="Q16" s="19">
        <v>1</v>
      </c>
      <c r="R16" s="23" t="s">
        <v>385</v>
      </c>
      <c r="S16" s="19">
        <v>1</v>
      </c>
      <c r="T16" s="23" t="s">
        <v>385</v>
      </c>
      <c r="U16" s="19">
        <v>1</v>
      </c>
      <c r="V16" s="23" t="s">
        <v>385</v>
      </c>
      <c r="W16" s="19">
        <v>1</v>
      </c>
      <c r="X16" s="23" t="s">
        <v>385</v>
      </c>
      <c r="Y16" s="19">
        <v>1</v>
      </c>
      <c r="Z16" s="23" t="s">
        <v>385</v>
      </c>
      <c r="AA16" s="19">
        <v>1</v>
      </c>
    </row>
    <row r="17" spans="2:27" x14ac:dyDescent="0.25">
      <c r="B17" s="518"/>
      <c r="C17" s="182"/>
      <c r="D17" s="23" t="s">
        <v>352</v>
      </c>
      <c r="E17" s="19">
        <v>2</v>
      </c>
      <c r="F17" s="23" t="s">
        <v>352</v>
      </c>
      <c r="G17" s="19">
        <v>2</v>
      </c>
      <c r="H17" s="23" t="s">
        <v>352</v>
      </c>
      <c r="I17" s="19">
        <v>2</v>
      </c>
      <c r="J17" s="23" t="s">
        <v>352</v>
      </c>
      <c r="K17" s="19">
        <v>2</v>
      </c>
      <c r="L17" s="23" t="s">
        <v>352</v>
      </c>
      <c r="M17" s="19">
        <v>2</v>
      </c>
      <c r="N17" s="23" t="s">
        <v>352</v>
      </c>
      <c r="O17" s="19">
        <v>2</v>
      </c>
      <c r="P17" s="23" t="s">
        <v>352</v>
      </c>
      <c r="Q17" s="19">
        <v>2</v>
      </c>
      <c r="R17" s="23" t="s">
        <v>352</v>
      </c>
      <c r="S17" s="19">
        <v>2</v>
      </c>
      <c r="T17" s="23" t="s">
        <v>352</v>
      </c>
      <c r="U17" s="19">
        <v>2</v>
      </c>
      <c r="V17" s="23" t="s">
        <v>352</v>
      </c>
      <c r="W17" s="19">
        <v>2</v>
      </c>
      <c r="X17" s="23" t="s">
        <v>352</v>
      </c>
      <c r="Y17" s="19">
        <v>2</v>
      </c>
      <c r="Z17" s="23" t="s">
        <v>352</v>
      </c>
      <c r="AA17" s="19">
        <v>2</v>
      </c>
    </row>
    <row r="18" spans="2:27" x14ac:dyDescent="0.25">
      <c r="B18" s="518"/>
      <c r="C18" s="182"/>
      <c r="D18" s="23" t="s">
        <v>368</v>
      </c>
      <c r="E18" s="19">
        <v>3</v>
      </c>
      <c r="F18" s="23" t="s">
        <v>368</v>
      </c>
      <c r="G18" s="19">
        <v>3</v>
      </c>
      <c r="H18" s="23" t="s">
        <v>368</v>
      </c>
      <c r="I18" s="19">
        <v>3</v>
      </c>
      <c r="J18" s="23" t="s">
        <v>368</v>
      </c>
      <c r="K18" s="19">
        <v>3</v>
      </c>
      <c r="L18" s="23" t="s">
        <v>368</v>
      </c>
      <c r="M18" s="19">
        <v>3</v>
      </c>
      <c r="N18" s="23" t="s">
        <v>368</v>
      </c>
      <c r="O18" s="19">
        <v>3</v>
      </c>
      <c r="P18" s="23" t="s">
        <v>368</v>
      </c>
      <c r="Q18" s="19">
        <v>3</v>
      </c>
      <c r="R18" s="23" t="s">
        <v>368</v>
      </c>
      <c r="S18" s="19">
        <v>3</v>
      </c>
      <c r="T18" s="23" t="s">
        <v>368</v>
      </c>
      <c r="U18" s="19">
        <v>3</v>
      </c>
      <c r="V18" s="23" t="s">
        <v>368</v>
      </c>
      <c r="W18" s="19">
        <v>3</v>
      </c>
      <c r="X18" s="23" t="s">
        <v>368</v>
      </c>
      <c r="Y18" s="19">
        <v>3</v>
      </c>
      <c r="Z18" s="23" t="s">
        <v>368</v>
      </c>
      <c r="AA18" s="19">
        <v>3</v>
      </c>
    </row>
    <row r="19" spans="2:27" x14ac:dyDescent="0.25">
      <c r="B19" s="518"/>
      <c r="C19" s="516" t="s">
        <v>349</v>
      </c>
      <c r="D19" s="23" t="s">
        <v>354</v>
      </c>
      <c r="E19" s="19">
        <v>4</v>
      </c>
      <c r="F19" s="23" t="s">
        <v>354</v>
      </c>
      <c r="G19" s="19">
        <v>4</v>
      </c>
      <c r="H19" s="23" t="s">
        <v>354</v>
      </c>
      <c r="I19" s="19">
        <v>4</v>
      </c>
      <c r="J19" s="23" t="s">
        <v>354</v>
      </c>
      <c r="K19" s="19">
        <v>4</v>
      </c>
      <c r="L19" s="23" t="s">
        <v>354</v>
      </c>
      <c r="M19" s="19">
        <v>4</v>
      </c>
      <c r="N19" s="23" t="s">
        <v>354</v>
      </c>
      <c r="O19" s="19">
        <v>4</v>
      </c>
      <c r="P19" s="23" t="s">
        <v>354</v>
      </c>
      <c r="Q19" s="19">
        <v>4</v>
      </c>
      <c r="R19" s="23" t="s">
        <v>354</v>
      </c>
      <c r="S19" s="19">
        <v>4</v>
      </c>
      <c r="T19" s="23" t="s">
        <v>354</v>
      </c>
      <c r="U19" s="19">
        <v>4</v>
      </c>
      <c r="V19" s="23" t="s">
        <v>354</v>
      </c>
      <c r="W19" s="19">
        <v>4</v>
      </c>
      <c r="X19" s="23" t="s">
        <v>354</v>
      </c>
      <c r="Y19" s="19">
        <v>4</v>
      </c>
      <c r="Z19" s="23" t="s">
        <v>354</v>
      </c>
      <c r="AA19" s="19">
        <v>4</v>
      </c>
    </row>
    <row r="20" spans="2:27" x14ac:dyDescent="0.25">
      <c r="B20" s="518"/>
      <c r="C20" s="516"/>
      <c r="D20" s="23" t="s">
        <v>355</v>
      </c>
      <c r="E20" s="19">
        <v>5</v>
      </c>
      <c r="F20" s="23" t="s">
        <v>355</v>
      </c>
      <c r="G20" s="19">
        <v>5</v>
      </c>
      <c r="H20" s="23" t="s">
        <v>355</v>
      </c>
      <c r="I20" s="19">
        <v>5</v>
      </c>
      <c r="J20" s="23" t="s">
        <v>355</v>
      </c>
      <c r="K20" s="19">
        <v>5</v>
      </c>
      <c r="L20" s="23" t="s">
        <v>355</v>
      </c>
      <c r="M20" s="19">
        <v>5</v>
      </c>
      <c r="N20" s="23" t="s">
        <v>355</v>
      </c>
      <c r="O20" s="19">
        <v>5</v>
      </c>
      <c r="P20" s="23" t="s">
        <v>355</v>
      </c>
      <c r="Q20" s="19">
        <v>5</v>
      </c>
      <c r="R20" s="23" t="s">
        <v>355</v>
      </c>
      <c r="S20" s="19">
        <v>5</v>
      </c>
      <c r="T20" s="23" t="s">
        <v>355</v>
      </c>
      <c r="U20" s="19">
        <v>5</v>
      </c>
      <c r="V20" s="23" t="s">
        <v>355</v>
      </c>
      <c r="W20" s="19">
        <v>5</v>
      </c>
      <c r="X20" s="23" t="s">
        <v>355</v>
      </c>
      <c r="Y20" s="19">
        <v>5</v>
      </c>
      <c r="Z20" s="23" t="s">
        <v>355</v>
      </c>
      <c r="AA20" s="19">
        <v>5</v>
      </c>
    </row>
    <row r="21" spans="2:27" x14ac:dyDescent="0.25">
      <c r="B21" s="518"/>
      <c r="C21" s="516"/>
      <c r="D21" s="23" t="s">
        <v>356</v>
      </c>
      <c r="E21" s="261">
        <v>99</v>
      </c>
      <c r="F21" s="23" t="s">
        <v>356</v>
      </c>
      <c r="G21" s="261">
        <v>99</v>
      </c>
      <c r="H21" s="23" t="s">
        <v>356</v>
      </c>
      <c r="I21" s="261">
        <v>99</v>
      </c>
      <c r="J21" s="23" t="s">
        <v>356</v>
      </c>
      <c r="K21" s="261">
        <v>99</v>
      </c>
      <c r="L21" s="23" t="s">
        <v>356</v>
      </c>
      <c r="M21" s="261">
        <v>99</v>
      </c>
      <c r="N21" s="23" t="s">
        <v>356</v>
      </c>
      <c r="O21" s="261">
        <v>99</v>
      </c>
      <c r="P21" s="23" t="s">
        <v>356</v>
      </c>
      <c r="Q21" s="261">
        <v>99</v>
      </c>
      <c r="R21" s="23" t="s">
        <v>356</v>
      </c>
      <c r="S21" s="261">
        <v>99</v>
      </c>
      <c r="T21" s="23" t="s">
        <v>356</v>
      </c>
      <c r="U21" s="261">
        <v>99</v>
      </c>
      <c r="V21" s="23" t="s">
        <v>356</v>
      </c>
      <c r="W21" s="261">
        <v>99</v>
      </c>
      <c r="X21" s="23" t="s">
        <v>356</v>
      </c>
      <c r="Y21" s="261">
        <v>99</v>
      </c>
      <c r="Z21" s="23" t="s">
        <v>356</v>
      </c>
      <c r="AA21" s="261">
        <v>99</v>
      </c>
    </row>
    <row r="22" spans="2:27" x14ac:dyDescent="0.25">
      <c r="B22" s="518"/>
      <c r="C22" s="517"/>
      <c r="D22" s="23" t="s">
        <v>357</v>
      </c>
      <c r="E22" s="278">
        <v>98</v>
      </c>
      <c r="F22" s="23" t="s">
        <v>357</v>
      </c>
      <c r="G22" s="278">
        <v>98</v>
      </c>
      <c r="H22" s="23" t="s">
        <v>357</v>
      </c>
      <c r="I22" s="278">
        <v>98</v>
      </c>
      <c r="J22" s="23" t="s">
        <v>357</v>
      </c>
      <c r="K22" s="278">
        <v>98</v>
      </c>
      <c r="L22" s="23" t="s">
        <v>357</v>
      </c>
      <c r="M22" s="278">
        <v>98</v>
      </c>
      <c r="N22" s="23" t="s">
        <v>357</v>
      </c>
      <c r="O22" s="278">
        <v>98</v>
      </c>
      <c r="P22" s="23" t="s">
        <v>357</v>
      </c>
      <c r="Q22" s="278">
        <v>98</v>
      </c>
      <c r="R22" s="23" t="s">
        <v>357</v>
      </c>
      <c r="S22" s="278">
        <v>98</v>
      </c>
      <c r="T22" s="23" t="s">
        <v>357</v>
      </c>
      <c r="U22" s="278">
        <v>98</v>
      </c>
      <c r="V22" s="23" t="s">
        <v>357</v>
      </c>
      <c r="W22" s="278">
        <v>98</v>
      </c>
      <c r="X22" s="23" t="s">
        <v>357</v>
      </c>
      <c r="Y22" s="278">
        <v>98</v>
      </c>
      <c r="Z22" s="23" t="s">
        <v>357</v>
      </c>
      <c r="AA22" s="278">
        <v>98</v>
      </c>
    </row>
    <row r="23" spans="2:27" ht="13.5" thickBot="1" x14ac:dyDescent="0.3">
      <c r="B23" s="519"/>
      <c r="C23" s="198" t="s">
        <v>23</v>
      </c>
      <c r="D23" s="487" t="s">
        <v>27</v>
      </c>
      <c r="E23" s="489"/>
      <c r="F23" s="487" t="s">
        <v>27</v>
      </c>
      <c r="G23" s="489"/>
      <c r="H23" s="487" t="s">
        <v>27</v>
      </c>
      <c r="I23" s="489"/>
      <c r="J23" s="487" t="s">
        <v>27</v>
      </c>
      <c r="K23" s="489"/>
      <c r="L23" s="487" t="s">
        <v>27</v>
      </c>
      <c r="M23" s="489"/>
      <c r="N23" s="487" t="s">
        <v>27</v>
      </c>
      <c r="O23" s="489"/>
      <c r="P23" s="487" t="s">
        <v>27</v>
      </c>
      <c r="Q23" s="489"/>
      <c r="R23" s="487" t="s">
        <v>27</v>
      </c>
      <c r="S23" s="489"/>
      <c r="T23" s="487" t="s">
        <v>27</v>
      </c>
      <c r="U23" s="489"/>
      <c r="V23" s="487" t="s">
        <v>27</v>
      </c>
      <c r="W23" s="489"/>
      <c r="X23" s="487" t="s">
        <v>27</v>
      </c>
      <c r="Y23" s="489"/>
      <c r="Z23" s="487" t="s">
        <v>27</v>
      </c>
      <c r="AA23" s="489"/>
    </row>
    <row r="24" spans="2:27" ht="13.5" thickBot="1" x14ac:dyDescent="0.3">
      <c r="B24" s="174"/>
      <c r="C24" s="10"/>
      <c r="D24" s="4"/>
      <c r="E24" s="191"/>
      <c r="F24" s="4"/>
      <c r="G24" s="191"/>
      <c r="H24" s="4"/>
      <c r="I24" s="191"/>
      <c r="J24" s="4"/>
      <c r="K24" s="191"/>
      <c r="L24" s="4"/>
      <c r="M24" s="191"/>
      <c r="N24" s="4"/>
      <c r="O24" s="191"/>
      <c r="P24" s="4"/>
      <c r="Q24" s="191"/>
      <c r="R24" s="4"/>
      <c r="S24" s="191"/>
      <c r="T24" s="4"/>
      <c r="U24" s="191"/>
      <c r="V24" s="4"/>
      <c r="W24" s="191"/>
      <c r="X24" s="4"/>
      <c r="Y24" s="191"/>
      <c r="Z24" s="4"/>
      <c r="AA24" s="191"/>
    </row>
    <row r="25" spans="2:27" x14ac:dyDescent="0.25">
      <c r="B25" s="206">
        <v>1</v>
      </c>
      <c r="C25" s="41"/>
      <c r="D25" s="496"/>
      <c r="E25" s="496"/>
      <c r="F25" s="496"/>
      <c r="G25" s="496"/>
      <c r="H25" s="496"/>
      <c r="I25" s="496"/>
      <c r="J25" s="496"/>
      <c r="K25" s="496"/>
      <c r="L25" s="496"/>
      <c r="M25" s="496"/>
      <c r="N25" s="496"/>
      <c r="O25" s="496"/>
      <c r="P25" s="496"/>
      <c r="Q25" s="496"/>
      <c r="R25" s="496"/>
      <c r="S25" s="496"/>
      <c r="T25" s="496"/>
      <c r="U25" s="496"/>
      <c r="V25" s="496"/>
      <c r="W25" s="496"/>
      <c r="X25" s="496"/>
      <c r="Y25" s="496"/>
      <c r="Z25" s="496"/>
      <c r="AA25" s="638"/>
    </row>
    <row r="26" spans="2:27" x14ac:dyDescent="0.25">
      <c r="B26" s="207">
        <v>2</v>
      </c>
      <c r="C26" s="43"/>
      <c r="D26" s="484"/>
      <c r="E26" s="484"/>
      <c r="F26" s="484"/>
      <c r="G26" s="484"/>
      <c r="H26" s="484"/>
      <c r="I26" s="484"/>
      <c r="J26" s="484"/>
      <c r="K26" s="484"/>
      <c r="L26" s="484"/>
      <c r="M26" s="484"/>
      <c r="N26" s="484"/>
      <c r="O26" s="484"/>
      <c r="P26" s="484"/>
      <c r="Q26" s="484"/>
      <c r="R26" s="484"/>
      <c r="S26" s="484"/>
      <c r="T26" s="484"/>
      <c r="U26" s="484"/>
      <c r="V26" s="484"/>
      <c r="W26" s="484"/>
      <c r="X26" s="484"/>
      <c r="Y26" s="484"/>
      <c r="Z26" s="484"/>
      <c r="AA26" s="637"/>
    </row>
    <row r="27" spans="2:27" x14ac:dyDescent="0.25">
      <c r="B27" s="207">
        <v>3</v>
      </c>
      <c r="C27" s="43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4"/>
      <c r="T27" s="484"/>
      <c r="U27" s="484"/>
      <c r="V27" s="484"/>
      <c r="W27" s="484"/>
      <c r="X27" s="484"/>
      <c r="Y27" s="484"/>
      <c r="Z27" s="484"/>
      <c r="AA27" s="637"/>
    </row>
    <row r="28" spans="2:27" x14ac:dyDescent="0.25">
      <c r="B28" s="207">
        <v>4</v>
      </c>
      <c r="C28" s="43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4"/>
      <c r="T28" s="484"/>
      <c r="U28" s="484"/>
      <c r="V28" s="484"/>
      <c r="W28" s="484"/>
      <c r="X28" s="484"/>
      <c r="Y28" s="484"/>
      <c r="Z28" s="484"/>
      <c r="AA28" s="637"/>
    </row>
    <row r="29" spans="2:27" x14ac:dyDescent="0.25">
      <c r="B29" s="207">
        <v>5</v>
      </c>
      <c r="C29" s="43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4"/>
      <c r="T29" s="484"/>
      <c r="U29" s="484"/>
      <c r="V29" s="484"/>
      <c r="W29" s="484"/>
      <c r="X29" s="484"/>
      <c r="Y29" s="484"/>
      <c r="Z29" s="484"/>
      <c r="AA29" s="637"/>
    </row>
    <row r="30" spans="2:27" x14ac:dyDescent="0.25">
      <c r="B30" s="207">
        <v>6</v>
      </c>
      <c r="C30" s="43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4"/>
      <c r="T30" s="484"/>
      <c r="U30" s="484"/>
      <c r="V30" s="484"/>
      <c r="W30" s="484"/>
      <c r="X30" s="484"/>
      <c r="Y30" s="484"/>
      <c r="Z30" s="484"/>
      <c r="AA30" s="637"/>
    </row>
    <row r="31" spans="2:27" x14ac:dyDescent="0.25">
      <c r="B31" s="207">
        <v>7</v>
      </c>
      <c r="C31" s="43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4"/>
      <c r="T31" s="484"/>
      <c r="U31" s="484"/>
      <c r="V31" s="484"/>
      <c r="W31" s="484"/>
      <c r="X31" s="484"/>
      <c r="Y31" s="484"/>
      <c r="Z31" s="484"/>
      <c r="AA31" s="637"/>
    </row>
    <row r="32" spans="2:27" x14ac:dyDescent="0.25">
      <c r="B32" s="207">
        <v>8</v>
      </c>
      <c r="C32" s="43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4"/>
      <c r="T32" s="484"/>
      <c r="U32" s="484"/>
      <c r="V32" s="484"/>
      <c r="W32" s="484"/>
      <c r="X32" s="484"/>
      <c r="Y32" s="484"/>
      <c r="Z32" s="484"/>
      <c r="AA32" s="637"/>
    </row>
    <row r="33" spans="2:27" x14ac:dyDescent="0.25">
      <c r="B33" s="207">
        <v>9</v>
      </c>
      <c r="C33" s="43"/>
      <c r="D33" s="484"/>
      <c r="E33" s="484"/>
      <c r="F33" s="484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4"/>
      <c r="T33" s="484"/>
      <c r="U33" s="484"/>
      <c r="V33" s="484"/>
      <c r="W33" s="484"/>
      <c r="X33" s="484"/>
      <c r="Y33" s="484"/>
      <c r="Z33" s="484"/>
      <c r="AA33" s="637"/>
    </row>
    <row r="34" spans="2:27" x14ac:dyDescent="0.25">
      <c r="B34" s="207">
        <v>10</v>
      </c>
      <c r="C34" s="43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4"/>
      <c r="T34" s="484"/>
      <c r="U34" s="484"/>
      <c r="V34" s="484"/>
      <c r="W34" s="484"/>
      <c r="X34" s="484"/>
      <c r="Y34" s="484"/>
      <c r="Z34" s="484"/>
      <c r="AA34" s="637"/>
    </row>
    <row r="35" spans="2:27" x14ac:dyDescent="0.25">
      <c r="B35" s="207">
        <v>11</v>
      </c>
      <c r="C35" s="43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4"/>
      <c r="T35" s="484"/>
      <c r="U35" s="484"/>
      <c r="V35" s="484"/>
      <c r="W35" s="484"/>
      <c r="X35" s="484"/>
      <c r="Y35" s="484"/>
      <c r="Z35" s="484"/>
      <c r="AA35" s="637"/>
    </row>
    <row r="36" spans="2:27" x14ac:dyDescent="0.25">
      <c r="B36" s="207">
        <v>12</v>
      </c>
      <c r="C36" s="43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4"/>
      <c r="T36" s="484"/>
      <c r="U36" s="484"/>
      <c r="V36" s="484"/>
      <c r="W36" s="484"/>
      <c r="X36" s="484"/>
      <c r="Y36" s="484"/>
      <c r="Z36" s="484"/>
      <c r="AA36" s="637"/>
    </row>
    <row r="37" spans="2:27" x14ac:dyDescent="0.25">
      <c r="B37" s="207">
        <v>13</v>
      </c>
      <c r="C37" s="43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4"/>
      <c r="T37" s="484"/>
      <c r="U37" s="484"/>
      <c r="V37" s="484"/>
      <c r="W37" s="484"/>
      <c r="X37" s="484"/>
      <c r="Y37" s="484"/>
      <c r="Z37" s="484"/>
      <c r="AA37" s="637"/>
    </row>
    <row r="38" spans="2:27" x14ac:dyDescent="0.25">
      <c r="B38" s="207">
        <v>14</v>
      </c>
      <c r="C38" s="43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4"/>
      <c r="T38" s="484"/>
      <c r="U38" s="484"/>
      <c r="V38" s="484"/>
      <c r="W38" s="484"/>
      <c r="X38" s="484"/>
      <c r="Y38" s="484"/>
      <c r="Z38" s="484"/>
      <c r="AA38" s="637"/>
    </row>
    <row r="39" spans="2:27" ht="13.5" thickBot="1" x14ac:dyDescent="0.3">
      <c r="B39" s="208">
        <v>15</v>
      </c>
      <c r="C39" s="33"/>
      <c r="D39" s="490"/>
      <c r="E39" s="490"/>
      <c r="F39" s="490"/>
      <c r="G39" s="490"/>
      <c r="H39" s="490"/>
      <c r="I39" s="490"/>
      <c r="J39" s="490"/>
      <c r="K39" s="490"/>
      <c r="L39" s="490"/>
      <c r="M39" s="490"/>
      <c r="N39" s="490"/>
      <c r="O39" s="490"/>
      <c r="P39" s="490"/>
      <c r="Q39" s="490"/>
      <c r="R39" s="490"/>
      <c r="S39" s="490"/>
      <c r="T39" s="490"/>
      <c r="U39" s="490"/>
      <c r="V39" s="490"/>
      <c r="W39" s="490"/>
      <c r="X39" s="490"/>
      <c r="Y39" s="490"/>
      <c r="Z39" s="490"/>
      <c r="AA39" s="629"/>
    </row>
  </sheetData>
  <mergeCells count="220">
    <mergeCell ref="Z10:AA14"/>
    <mergeCell ref="B2:AA4"/>
    <mergeCell ref="B5:B23"/>
    <mergeCell ref="D5:E5"/>
    <mergeCell ref="F5:G5"/>
    <mergeCell ref="H5:I5"/>
    <mergeCell ref="J5:K5"/>
    <mergeCell ref="L5:M5"/>
    <mergeCell ref="N5:O5"/>
    <mergeCell ref="P5:Q5"/>
    <mergeCell ref="R5:S5"/>
    <mergeCell ref="P6:Q11"/>
    <mergeCell ref="R6:S11"/>
    <mergeCell ref="T6:U11"/>
    <mergeCell ref="V6:W11"/>
    <mergeCell ref="X6:Y11"/>
    <mergeCell ref="T5:U5"/>
    <mergeCell ref="V5:W5"/>
    <mergeCell ref="X5:Y5"/>
    <mergeCell ref="Z5:AA5"/>
    <mergeCell ref="D6:E11"/>
    <mergeCell ref="F6:G11"/>
    <mergeCell ref="H6:I11"/>
    <mergeCell ref="Z6:AA8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T23:U23"/>
    <mergeCell ref="V23:W23"/>
    <mergeCell ref="X23:Y23"/>
    <mergeCell ref="Z23:AA23"/>
    <mergeCell ref="P23:Q23"/>
    <mergeCell ref="R23:S23"/>
    <mergeCell ref="J6:K11"/>
    <mergeCell ref="L6:M11"/>
    <mergeCell ref="C19:C22"/>
    <mergeCell ref="D23:E23"/>
    <mergeCell ref="F23:G23"/>
    <mergeCell ref="H23:I23"/>
    <mergeCell ref="J23:K23"/>
    <mergeCell ref="L23:M23"/>
    <mergeCell ref="N23:O23"/>
    <mergeCell ref="N6:O11"/>
    <mergeCell ref="P26:Q26"/>
    <mergeCell ref="R26:S26"/>
    <mergeCell ref="T26:U26"/>
    <mergeCell ref="V26:W26"/>
    <mergeCell ref="X26:Y26"/>
    <mergeCell ref="Z26:AA26"/>
    <mergeCell ref="D26:E26"/>
    <mergeCell ref="F26:G26"/>
    <mergeCell ref="H26:I26"/>
    <mergeCell ref="J26:K26"/>
    <mergeCell ref="L26:M26"/>
    <mergeCell ref="N26:O26"/>
    <mergeCell ref="P27:Q27"/>
    <mergeCell ref="R27:S27"/>
    <mergeCell ref="T27:U27"/>
    <mergeCell ref="V27:W27"/>
    <mergeCell ref="X27:Y27"/>
    <mergeCell ref="Z27:AA27"/>
    <mergeCell ref="D27:E27"/>
    <mergeCell ref="F27:G27"/>
    <mergeCell ref="H27:I27"/>
    <mergeCell ref="J27:K27"/>
    <mergeCell ref="L27:M27"/>
    <mergeCell ref="N27:O27"/>
    <mergeCell ref="P28:Q28"/>
    <mergeCell ref="R28:S28"/>
    <mergeCell ref="T28:U28"/>
    <mergeCell ref="V28:W28"/>
    <mergeCell ref="X28:Y28"/>
    <mergeCell ref="Z28:AA28"/>
    <mergeCell ref="D28:E28"/>
    <mergeCell ref="F28:G28"/>
    <mergeCell ref="H28:I28"/>
    <mergeCell ref="J28:K28"/>
    <mergeCell ref="L28:M28"/>
    <mergeCell ref="N28:O28"/>
    <mergeCell ref="P29:Q29"/>
    <mergeCell ref="R29:S29"/>
    <mergeCell ref="T29:U29"/>
    <mergeCell ref="V29:W29"/>
    <mergeCell ref="X29:Y29"/>
    <mergeCell ref="Z29:AA29"/>
    <mergeCell ref="D29:E29"/>
    <mergeCell ref="F29:G29"/>
    <mergeCell ref="H29:I29"/>
    <mergeCell ref="J29:K29"/>
    <mergeCell ref="L29:M29"/>
    <mergeCell ref="N29:O29"/>
    <mergeCell ref="P30:Q30"/>
    <mergeCell ref="R30:S30"/>
    <mergeCell ref="T30:U30"/>
    <mergeCell ref="V30:W30"/>
    <mergeCell ref="X30:Y30"/>
    <mergeCell ref="Z30:AA30"/>
    <mergeCell ref="D30:E30"/>
    <mergeCell ref="F30:G30"/>
    <mergeCell ref="H30:I30"/>
    <mergeCell ref="J30:K30"/>
    <mergeCell ref="L30:M30"/>
    <mergeCell ref="N30:O30"/>
    <mergeCell ref="P31:Q31"/>
    <mergeCell ref="R31:S31"/>
    <mergeCell ref="T31:U31"/>
    <mergeCell ref="V31:W31"/>
    <mergeCell ref="X31:Y31"/>
    <mergeCell ref="Z31:AA31"/>
    <mergeCell ref="D31:E31"/>
    <mergeCell ref="F31:G31"/>
    <mergeCell ref="H31:I31"/>
    <mergeCell ref="J31:K31"/>
    <mergeCell ref="L31:M31"/>
    <mergeCell ref="N31:O31"/>
    <mergeCell ref="P32:Q32"/>
    <mergeCell ref="R32:S32"/>
    <mergeCell ref="T32:U32"/>
    <mergeCell ref="V32:W32"/>
    <mergeCell ref="X32:Y32"/>
    <mergeCell ref="Z32:AA32"/>
    <mergeCell ref="D32:E32"/>
    <mergeCell ref="F32:G32"/>
    <mergeCell ref="H32:I32"/>
    <mergeCell ref="J32:K32"/>
    <mergeCell ref="L32:M32"/>
    <mergeCell ref="N32:O32"/>
    <mergeCell ref="P33:Q33"/>
    <mergeCell ref="R33:S33"/>
    <mergeCell ref="T33:U33"/>
    <mergeCell ref="V33:W33"/>
    <mergeCell ref="X33:Y33"/>
    <mergeCell ref="Z33:AA33"/>
    <mergeCell ref="D33:E33"/>
    <mergeCell ref="F33:G33"/>
    <mergeCell ref="H33:I33"/>
    <mergeCell ref="J33:K33"/>
    <mergeCell ref="L33:M33"/>
    <mergeCell ref="N33:O33"/>
    <mergeCell ref="P34:Q34"/>
    <mergeCell ref="R34:S34"/>
    <mergeCell ref="T34:U34"/>
    <mergeCell ref="V34:W34"/>
    <mergeCell ref="X34:Y34"/>
    <mergeCell ref="Z34:AA34"/>
    <mergeCell ref="D34:E34"/>
    <mergeCell ref="F34:G34"/>
    <mergeCell ref="H34:I34"/>
    <mergeCell ref="J34:K34"/>
    <mergeCell ref="L34:M34"/>
    <mergeCell ref="N34:O34"/>
    <mergeCell ref="P35:Q35"/>
    <mergeCell ref="R35:S35"/>
    <mergeCell ref="T35:U35"/>
    <mergeCell ref="V35:W35"/>
    <mergeCell ref="X35:Y35"/>
    <mergeCell ref="Z35:AA35"/>
    <mergeCell ref="D35:E35"/>
    <mergeCell ref="F35:G35"/>
    <mergeCell ref="H35:I35"/>
    <mergeCell ref="J35:K35"/>
    <mergeCell ref="L35:M35"/>
    <mergeCell ref="N35:O35"/>
    <mergeCell ref="P36:Q36"/>
    <mergeCell ref="R36:S36"/>
    <mergeCell ref="T36:U36"/>
    <mergeCell ref="V36:W36"/>
    <mergeCell ref="X36:Y36"/>
    <mergeCell ref="Z36:AA36"/>
    <mergeCell ref="D36:E36"/>
    <mergeCell ref="F36:G36"/>
    <mergeCell ref="H36:I36"/>
    <mergeCell ref="J36:K36"/>
    <mergeCell ref="L36:M36"/>
    <mergeCell ref="N36:O36"/>
    <mergeCell ref="P37:Q37"/>
    <mergeCell ref="R37:S37"/>
    <mergeCell ref="T37:U37"/>
    <mergeCell ref="V37:W37"/>
    <mergeCell ref="X37:Y37"/>
    <mergeCell ref="Z37:AA37"/>
    <mergeCell ref="D37:E37"/>
    <mergeCell ref="F37:G37"/>
    <mergeCell ref="H37:I37"/>
    <mergeCell ref="J37:K37"/>
    <mergeCell ref="L37:M37"/>
    <mergeCell ref="N37:O37"/>
    <mergeCell ref="P38:Q38"/>
    <mergeCell ref="R38:S38"/>
    <mergeCell ref="T38:U38"/>
    <mergeCell ref="V38:W38"/>
    <mergeCell ref="X38:Y38"/>
    <mergeCell ref="Z38:AA38"/>
    <mergeCell ref="D38:E38"/>
    <mergeCell ref="F38:G38"/>
    <mergeCell ref="H38:I38"/>
    <mergeCell ref="J38:K38"/>
    <mergeCell ref="L38:M38"/>
    <mergeCell ref="N38:O38"/>
    <mergeCell ref="P39:Q39"/>
    <mergeCell ref="R39:S39"/>
    <mergeCell ref="T39:U39"/>
    <mergeCell ref="V39:W39"/>
    <mergeCell ref="X39:Y39"/>
    <mergeCell ref="Z39:AA39"/>
    <mergeCell ref="D39:E39"/>
    <mergeCell ref="F39:G39"/>
    <mergeCell ref="H39:I39"/>
    <mergeCell ref="J39:K39"/>
    <mergeCell ref="L39:M39"/>
    <mergeCell ref="N39:O39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2"/>
  <sheetViews>
    <sheetView showGridLines="0" workbookViewId="0">
      <selection activeCell="B1" sqref="B1"/>
    </sheetView>
  </sheetViews>
  <sheetFormatPr defaultColWidth="10.875" defaultRowHeight="11.25" x14ac:dyDescent="0.25"/>
  <cols>
    <col min="1" max="1" width="2.125" style="107" customWidth="1"/>
    <col min="2" max="2" width="2.375" style="107" bestFit="1" customWidth="1"/>
    <col min="3" max="3" width="13.625" style="107" customWidth="1"/>
    <col min="4" max="4" width="21.625" style="107" customWidth="1"/>
    <col min="5" max="5" width="2.125" style="192" bestFit="1" customWidth="1"/>
    <col min="6" max="6" width="19.375" style="107" customWidth="1"/>
    <col min="7" max="7" width="2.125" style="192" bestFit="1" customWidth="1"/>
    <col min="8" max="8" width="18.625" style="107" customWidth="1"/>
    <col min="9" max="9" width="2.125" style="192" bestFit="1" customWidth="1"/>
    <col min="10" max="10" width="18.625" style="107" customWidth="1"/>
    <col min="11" max="11" width="2.125" style="192" bestFit="1" customWidth="1"/>
    <col min="12" max="12" width="18.875" style="107" customWidth="1"/>
    <col min="13" max="13" width="2.125" style="192" bestFit="1" customWidth="1"/>
    <col min="14" max="14" width="19" style="107" customWidth="1"/>
    <col min="15" max="15" width="2.125" style="192" bestFit="1" customWidth="1"/>
    <col min="16" max="16" width="19.375" style="107" customWidth="1"/>
    <col min="17" max="17" width="2.125" style="192" bestFit="1" customWidth="1"/>
    <col min="18" max="18" width="19.125" style="107" customWidth="1"/>
    <col min="19" max="19" width="2.125" style="192" bestFit="1" customWidth="1"/>
    <col min="20" max="20" width="20.25" style="107" customWidth="1"/>
    <col min="21" max="21" width="2.125" style="192" bestFit="1" customWidth="1"/>
    <col min="22" max="22" width="19.5" style="107" customWidth="1"/>
    <col min="23" max="23" width="2.125" style="192" bestFit="1" customWidth="1"/>
    <col min="24" max="24" width="19.375" style="107" customWidth="1"/>
    <col min="25" max="25" width="2.125" style="192" bestFit="1" customWidth="1"/>
    <col min="26" max="26" width="19.5" style="107" customWidth="1"/>
    <col min="27" max="27" width="2.125" style="192" bestFit="1" customWidth="1"/>
    <col min="28" max="28" width="73" style="107" bestFit="1" customWidth="1"/>
    <col min="29" max="29" width="2.125" style="192" bestFit="1" customWidth="1"/>
    <col min="30" max="30" width="8.5" style="107" bestFit="1" customWidth="1"/>
    <col min="31" max="31" width="2.125" style="192" bestFit="1" customWidth="1"/>
    <col min="32" max="16384" width="10.875" style="107"/>
  </cols>
  <sheetData>
    <row r="1" spans="1:31" ht="18" x14ac:dyDescent="0.25">
      <c r="A1" s="179"/>
      <c r="B1" s="1" t="s">
        <v>399</v>
      </c>
      <c r="C1" s="179"/>
      <c r="D1" s="5"/>
      <c r="E1" s="38"/>
      <c r="F1" s="5"/>
      <c r="G1" s="38"/>
      <c r="H1" s="5"/>
      <c r="I1" s="38"/>
      <c r="J1" s="5"/>
      <c r="K1" s="38"/>
      <c r="L1" s="5"/>
      <c r="M1" s="38"/>
      <c r="N1" s="5"/>
      <c r="O1" s="38"/>
      <c r="P1" s="5"/>
      <c r="Q1" s="38"/>
      <c r="R1" s="5"/>
      <c r="S1" s="38"/>
      <c r="T1" s="5"/>
      <c r="U1" s="38"/>
      <c r="V1" s="5"/>
      <c r="W1" s="38"/>
      <c r="X1" s="5"/>
      <c r="Y1" s="38"/>
      <c r="Z1" s="5"/>
      <c r="AA1" s="38"/>
      <c r="AB1" s="5"/>
      <c r="AC1" s="38"/>
      <c r="AD1" s="5"/>
      <c r="AE1" s="38"/>
    </row>
    <row r="2" spans="1:31" ht="12.75" customHeight="1" x14ac:dyDescent="0.25">
      <c r="A2" s="179"/>
      <c r="B2" s="635" t="s">
        <v>400</v>
      </c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</row>
    <row r="3" spans="1:31" ht="16.5" customHeight="1" thickBot="1" x14ac:dyDescent="0.3">
      <c r="A3" s="179"/>
      <c r="B3" s="636"/>
      <c r="C3" s="636"/>
      <c r="D3" s="636"/>
      <c r="E3" s="636"/>
      <c r="F3" s="636"/>
      <c r="G3" s="636"/>
      <c r="H3" s="636"/>
      <c r="I3" s="636"/>
      <c r="J3" s="636"/>
      <c r="K3" s="636"/>
      <c r="L3" s="636"/>
      <c r="M3" s="636"/>
      <c r="N3" s="636"/>
      <c r="O3" s="636"/>
      <c r="P3" s="636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</row>
    <row r="4" spans="1:31" s="49" customFormat="1" ht="15.75" x14ac:dyDescent="0.25">
      <c r="B4" s="626" t="s">
        <v>2</v>
      </c>
      <c r="C4" s="2" t="s">
        <v>401</v>
      </c>
      <c r="D4" s="523">
        <f>A4-1</f>
        <v>-1</v>
      </c>
      <c r="E4" s="526"/>
      <c r="F4" s="523">
        <f>D4-1</f>
        <v>-2</v>
      </c>
      <c r="G4" s="526"/>
      <c r="H4" s="523">
        <f>F4-1</f>
        <v>-3</v>
      </c>
      <c r="I4" s="526"/>
      <c r="J4" s="523">
        <f>H4-1</f>
        <v>-4</v>
      </c>
      <c r="K4" s="526"/>
      <c r="L4" s="523">
        <f>J4-1</f>
        <v>-5</v>
      </c>
      <c r="M4" s="526"/>
      <c r="N4" s="523">
        <f>L4-1</f>
        <v>-6</v>
      </c>
      <c r="O4" s="526"/>
      <c r="P4" s="523">
        <f>N4-1</f>
        <v>-7</v>
      </c>
      <c r="Q4" s="526"/>
      <c r="R4" s="523">
        <f>P4-1</f>
        <v>-8</v>
      </c>
      <c r="S4" s="526"/>
      <c r="T4" s="523">
        <f>R4-1</f>
        <v>-9</v>
      </c>
      <c r="U4" s="526"/>
      <c r="V4" s="523">
        <f>T4-1</f>
        <v>-10</v>
      </c>
      <c r="W4" s="526"/>
      <c r="X4" s="523">
        <f>V4-1</f>
        <v>-11</v>
      </c>
      <c r="Y4" s="526"/>
      <c r="Z4" s="523">
        <f>X4-1</f>
        <v>-12</v>
      </c>
      <c r="AA4" s="526"/>
      <c r="AB4" s="523">
        <f>Z4-1</f>
        <v>-13</v>
      </c>
      <c r="AC4" s="526"/>
      <c r="AD4" s="523">
        <f>AB4-1</f>
        <v>-14</v>
      </c>
      <c r="AE4" s="524"/>
    </row>
    <row r="5" spans="1:31" ht="12.75" customHeight="1" x14ac:dyDescent="0.25">
      <c r="B5" s="518"/>
      <c r="C5" s="181" t="s">
        <v>348</v>
      </c>
      <c r="D5" s="501" t="s">
        <v>407</v>
      </c>
      <c r="E5" s="502"/>
      <c r="F5" s="501" t="s">
        <v>408</v>
      </c>
      <c r="G5" s="502"/>
      <c r="H5" s="501" t="s">
        <v>409</v>
      </c>
      <c r="I5" s="502"/>
      <c r="J5" s="501" t="s">
        <v>410</v>
      </c>
      <c r="K5" s="502"/>
      <c r="L5" s="501" t="s">
        <v>411</v>
      </c>
      <c r="M5" s="502"/>
      <c r="N5" s="501" t="s">
        <v>412</v>
      </c>
      <c r="O5" s="502"/>
      <c r="P5" s="501" t="s">
        <v>413</v>
      </c>
      <c r="Q5" s="502"/>
      <c r="R5" s="501" t="s">
        <v>414</v>
      </c>
      <c r="S5" s="502"/>
      <c r="T5" s="501" t="s">
        <v>415</v>
      </c>
      <c r="U5" s="502"/>
      <c r="V5" s="501" t="s">
        <v>416</v>
      </c>
      <c r="W5" s="502"/>
      <c r="X5" s="501" t="s">
        <v>417</v>
      </c>
      <c r="Y5" s="502"/>
      <c r="Z5" s="501" t="s">
        <v>418</v>
      </c>
      <c r="AA5" s="502"/>
      <c r="AB5" s="501" t="s">
        <v>420</v>
      </c>
      <c r="AC5" s="502"/>
      <c r="AD5" s="501" t="s">
        <v>439</v>
      </c>
      <c r="AE5" s="529"/>
    </row>
    <row r="6" spans="1:31" ht="12.75" x14ac:dyDescent="0.25">
      <c r="B6" s="518"/>
      <c r="C6" s="182"/>
      <c r="D6" s="503"/>
      <c r="E6" s="504"/>
      <c r="F6" s="503"/>
      <c r="G6" s="504"/>
      <c r="H6" s="503"/>
      <c r="I6" s="504"/>
      <c r="J6" s="503"/>
      <c r="K6" s="504"/>
      <c r="L6" s="503"/>
      <c r="M6" s="504"/>
      <c r="N6" s="503"/>
      <c r="O6" s="504"/>
      <c r="P6" s="503"/>
      <c r="Q6" s="504"/>
      <c r="R6" s="503"/>
      <c r="S6" s="504"/>
      <c r="T6" s="503"/>
      <c r="U6" s="504"/>
      <c r="V6" s="503"/>
      <c r="W6" s="504"/>
      <c r="X6" s="503"/>
      <c r="Y6" s="504"/>
      <c r="Z6" s="503"/>
      <c r="AA6" s="504"/>
      <c r="AB6" s="503"/>
      <c r="AC6" s="504"/>
      <c r="AD6" s="503"/>
      <c r="AE6" s="627"/>
    </row>
    <row r="7" spans="1:31" ht="12.75" x14ac:dyDescent="0.25">
      <c r="B7" s="518"/>
      <c r="C7" s="182"/>
      <c r="D7" s="503"/>
      <c r="E7" s="504"/>
      <c r="F7" s="503"/>
      <c r="G7" s="504"/>
      <c r="H7" s="503"/>
      <c r="I7" s="504"/>
      <c r="J7" s="503"/>
      <c r="K7" s="504"/>
      <c r="L7" s="503"/>
      <c r="M7" s="504"/>
      <c r="N7" s="503"/>
      <c r="O7" s="504"/>
      <c r="P7" s="503"/>
      <c r="Q7" s="504"/>
      <c r="R7" s="503"/>
      <c r="S7" s="504"/>
      <c r="T7" s="503"/>
      <c r="U7" s="504"/>
      <c r="V7" s="503"/>
      <c r="W7" s="504"/>
      <c r="X7" s="503"/>
      <c r="Y7" s="504"/>
      <c r="Z7" s="503"/>
      <c r="AA7" s="504"/>
      <c r="AB7" s="503"/>
      <c r="AC7" s="504"/>
      <c r="AD7" s="503"/>
      <c r="AE7" s="627"/>
    </row>
    <row r="8" spans="1:31" ht="12.75" x14ac:dyDescent="0.25">
      <c r="B8" s="518"/>
      <c r="C8" s="182"/>
      <c r="D8" s="503"/>
      <c r="E8" s="504"/>
      <c r="F8" s="503"/>
      <c r="G8" s="504"/>
      <c r="H8" s="503"/>
      <c r="I8" s="504"/>
      <c r="J8" s="503"/>
      <c r="K8" s="504"/>
      <c r="L8" s="503"/>
      <c r="M8" s="504"/>
      <c r="N8" s="503"/>
      <c r="O8" s="504"/>
      <c r="P8" s="503"/>
      <c r="Q8" s="504"/>
      <c r="R8" s="503"/>
      <c r="S8" s="504"/>
      <c r="T8" s="503"/>
      <c r="U8" s="504"/>
      <c r="V8" s="503"/>
      <c r="W8" s="504"/>
      <c r="X8" s="503"/>
      <c r="Y8" s="504"/>
      <c r="Z8" s="503"/>
      <c r="AA8" s="504"/>
      <c r="AB8" s="503"/>
      <c r="AC8" s="504"/>
      <c r="AD8" s="503"/>
      <c r="AE8" s="627"/>
    </row>
    <row r="9" spans="1:31" ht="12.75" x14ac:dyDescent="0.25">
      <c r="B9" s="518"/>
      <c r="C9" s="182"/>
      <c r="D9" s="503"/>
      <c r="E9" s="504"/>
      <c r="F9" s="503"/>
      <c r="G9" s="504"/>
      <c r="H9" s="503"/>
      <c r="I9" s="504"/>
      <c r="J9" s="503"/>
      <c r="K9" s="504"/>
      <c r="L9" s="503"/>
      <c r="M9" s="504"/>
      <c r="N9" s="503"/>
      <c r="O9" s="504"/>
      <c r="P9" s="503"/>
      <c r="Q9" s="504"/>
      <c r="R9" s="503"/>
      <c r="S9" s="504"/>
      <c r="T9" s="503"/>
      <c r="U9" s="504"/>
      <c r="V9" s="503"/>
      <c r="W9" s="504"/>
      <c r="X9" s="503"/>
      <c r="Y9" s="504"/>
      <c r="Z9" s="503"/>
      <c r="AA9" s="504"/>
      <c r="AB9" s="503"/>
      <c r="AC9" s="504"/>
      <c r="AD9" s="503"/>
      <c r="AE9" s="627"/>
    </row>
    <row r="10" spans="1:31" ht="12.75" x14ac:dyDescent="0.25">
      <c r="B10" s="518"/>
      <c r="C10" s="182"/>
      <c r="D10" s="503"/>
      <c r="E10" s="504"/>
      <c r="F10" s="503"/>
      <c r="G10" s="504"/>
      <c r="H10" s="503"/>
      <c r="I10" s="504"/>
      <c r="J10" s="503"/>
      <c r="K10" s="504"/>
      <c r="L10" s="503"/>
      <c r="M10" s="504"/>
      <c r="N10" s="503"/>
      <c r="O10" s="504"/>
      <c r="P10" s="503"/>
      <c r="Q10" s="504"/>
      <c r="R10" s="503"/>
      <c r="S10" s="504"/>
      <c r="T10" s="503"/>
      <c r="U10" s="504"/>
      <c r="V10" s="503"/>
      <c r="W10" s="504"/>
      <c r="X10" s="503"/>
      <c r="Y10" s="504"/>
      <c r="Z10" s="503"/>
      <c r="AA10" s="504"/>
      <c r="AB10" s="503"/>
      <c r="AC10" s="504"/>
      <c r="AD10" s="503"/>
      <c r="AE10" s="627"/>
    </row>
    <row r="11" spans="1:31" ht="12.75" x14ac:dyDescent="0.25">
      <c r="B11" s="518"/>
      <c r="C11" s="182"/>
      <c r="D11" s="209"/>
      <c r="E11" s="210"/>
      <c r="F11" s="209"/>
      <c r="G11" s="210"/>
      <c r="H11" s="209"/>
      <c r="I11" s="210"/>
      <c r="J11" s="209"/>
      <c r="K11" s="210"/>
      <c r="L11" s="209"/>
      <c r="M11" s="210"/>
      <c r="N11" s="209"/>
      <c r="O11" s="210"/>
      <c r="P11" s="209"/>
      <c r="Q11" s="210"/>
      <c r="R11" s="209"/>
      <c r="S11" s="210"/>
      <c r="T11" s="503"/>
      <c r="U11" s="504"/>
      <c r="V11" s="211"/>
      <c r="W11" s="212"/>
      <c r="X11" s="209"/>
      <c r="Y11" s="210"/>
      <c r="Z11" s="209"/>
      <c r="AA11" s="210"/>
      <c r="AB11" s="136"/>
      <c r="AC11" s="210"/>
      <c r="AD11" s="209"/>
      <c r="AE11" s="213"/>
    </row>
    <row r="12" spans="1:31" ht="12.75" x14ac:dyDescent="0.25">
      <c r="B12" s="518"/>
      <c r="C12" s="182"/>
      <c r="D12" s="209"/>
      <c r="E12" s="210"/>
      <c r="F12" s="209"/>
      <c r="G12" s="210"/>
      <c r="H12" s="209"/>
      <c r="I12" s="210"/>
      <c r="J12" s="209"/>
      <c r="K12" s="210"/>
      <c r="L12" s="209"/>
      <c r="M12" s="210"/>
      <c r="N12" s="209"/>
      <c r="O12" s="210"/>
      <c r="P12" s="209"/>
      <c r="Q12" s="210"/>
      <c r="R12" s="209"/>
      <c r="S12" s="210"/>
      <c r="T12" s="503"/>
      <c r="U12" s="504"/>
      <c r="V12" s="211"/>
      <c r="W12" s="212"/>
      <c r="X12" s="209"/>
      <c r="Y12" s="210"/>
      <c r="Z12" s="209"/>
      <c r="AA12" s="210"/>
      <c r="AB12" s="23" t="s">
        <v>421</v>
      </c>
      <c r="AC12" s="19">
        <v>1</v>
      </c>
      <c r="AD12" s="209"/>
      <c r="AE12" s="213"/>
    </row>
    <row r="13" spans="1:31" ht="12.75" x14ac:dyDescent="0.25">
      <c r="B13" s="518"/>
      <c r="C13" s="182"/>
      <c r="D13" s="209"/>
      <c r="E13" s="210"/>
      <c r="F13" s="209"/>
      <c r="G13" s="210"/>
      <c r="H13" s="209"/>
      <c r="I13" s="210"/>
      <c r="J13" s="209"/>
      <c r="K13" s="210"/>
      <c r="L13" s="209"/>
      <c r="M13" s="210"/>
      <c r="N13" s="209"/>
      <c r="O13" s="210"/>
      <c r="P13" s="209"/>
      <c r="Q13" s="210"/>
      <c r="R13" s="209"/>
      <c r="S13" s="210"/>
      <c r="T13" s="211"/>
      <c r="U13" s="212"/>
      <c r="V13" s="211"/>
      <c r="W13" s="212"/>
      <c r="X13" s="209"/>
      <c r="Y13" s="210"/>
      <c r="Z13" s="209"/>
      <c r="AA13" s="210"/>
      <c r="AB13" s="23" t="s">
        <v>422</v>
      </c>
      <c r="AC13" s="19">
        <v>2</v>
      </c>
      <c r="AD13" s="209"/>
      <c r="AE13" s="213"/>
    </row>
    <row r="14" spans="1:31" ht="12.75" x14ac:dyDescent="0.25">
      <c r="B14" s="518"/>
      <c r="C14" s="182"/>
      <c r="D14" s="209"/>
      <c r="E14" s="210"/>
      <c r="F14" s="209"/>
      <c r="G14" s="210"/>
      <c r="H14" s="209"/>
      <c r="I14" s="210"/>
      <c r="J14" s="209"/>
      <c r="K14" s="210"/>
      <c r="L14" s="209"/>
      <c r="M14" s="210"/>
      <c r="N14" s="209"/>
      <c r="O14" s="210"/>
      <c r="P14" s="209"/>
      <c r="Q14" s="210"/>
      <c r="R14" s="209"/>
      <c r="S14" s="210"/>
      <c r="T14" s="211"/>
      <c r="U14" s="212"/>
      <c r="V14" s="211"/>
      <c r="W14" s="212"/>
      <c r="X14" s="209"/>
      <c r="Y14" s="210"/>
      <c r="Z14" s="209"/>
      <c r="AA14" s="210"/>
      <c r="AB14" s="23" t="s">
        <v>423</v>
      </c>
      <c r="AC14" s="19">
        <v>3</v>
      </c>
      <c r="AD14" s="209"/>
      <c r="AE14" s="213"/>
    </row>
    <row r="15" spans="1:31" ht="12.75" x14ac:dyDescent="0.25">
      <c r="B15" s="518"/>
      <c r="C15" s="182"/>
      <c r="D15" s="209"/>
      <c r="E15" s="210"/>
      <c r="F15" s="209"/>
      <c r="G15" s="210"/>
      <c r="H15" s="209"/>
      <c r="I15" s="210"/>
      <c r="J15" s="209"/>
      <c r="K15" s="210"/>
      <c r="L15" s="209"/>
      <c r="M15" s="210"/>
      <c r="N15" s="209"/>
      <c r="O15" s="210"/>
      <c r="P15" s="209"/>
      <c r="Q15" s="210"/>
      <c r="R15" s="209"/>
      <c r="S15" s="210"/>
      <c r="T15" s="211"/>
      <c r="U15" s="212"/>
      <c r="V15" s="211"/>
      <c r="W15" s="212"/>
      <c r="X15" s="209"/>
      <c r="Y15" s="210"/>
      <c r="Z15" s="209"/>
      <c r="AA15" s="210"/>
      <c r="AB15" s="23" t="s">
        <v>424</v>
      </c>
      <c r="AC15" s="19">
        <v>4</v>
      </c>
      <c r="AD15" s="209"/>
      <c r="AE15" s="213"/>
    </row>
    <row r="16" spans="1:31" ht="12.75" x14ac:dyDescent="0.25">
      <c r="B16" s="518"/>
      <c r="C16" s="182"/>
      <c r="D16" s="209"/>
      <c r="E16" s="210"/>
      <c r="F16" s="209"/>
      <c r="G16" s="210"/>
      <c r="H16" s="209"/>
      <c r="I16" s="210"/>
      <c r="J16" s="209"/>
      <c r="K16" s="210"/>
      <c r="L16" s="209"/>
      <c r="M16" s="210"/>
      <c r="N16" s="209"/>
      <c r="O16" s="210"/>
      <c r="P16" s="209"/>
      <c r="Q16" s="210"/>
      <c r="R16" s="209"/>
      <c r="S16" s="210"/>
      <c r="T16" s="211"/>
      <c r="U16" s="212"/>
      <c r="V16" s="211"/>
      <c r="W16" s="212"/>
      <c r="X16" s="209"/>
      <c r="Y16" s="210"/>
      <c r="Z16" s="209"/>
      <c r="AA16" s="210"/>
      <c r="AB16" s="23" t="s">
        <v>425</v>
      </c>
      <c r="AC16" s="19">
        <v>5</v>
      </c>
      <c r="AD16" s="209"/>
      <c r="AE16" s="213"/>
    </row>
    <row r="17" spans="2:31" ht="12.75" x14ac:dyDescent="0.25">
      <c r="B17" s="518"/>
      <c r="C17" s="182"/>
      <c r="D17" s="209"/>
      <c r="E17" s="210"/>
      <c r="F17" s="209"/>
      <c r="G17" s="210"/>
      <c r="H17" s="209"/>
      <c r="I17" s="210"/>
      <c r="J17" s="209"/>
      <c r="K17" s="210"/>
      <c r="L17" s="209"/>
      <c r="M17" s="210"/>
      <c r="N17" s="209"/>
      <c r="O17" s="210"/>
      <c r="P17" s="209"/>
      <c r="Q17" s="210"/>
      <c r="R17" s="209"/>
      <c r="S17" s="210"/>
      <c r="T17" s="211"/>
      <c r="U17" s="212"/>
      <c r="V17" s="211"/>
      <c r="W17" s="212"/>
      <c r="X17" s="209"/>
      <c r="Y17" s="210"/>
      <c r="Z17" s="209"/>
      <c r="AA17" s="210"/>
      <c r="AB17" s="23" t="s">
        <v>426</v>
      </c>
      <c r="AC17" s="19">
        <v>6</v>
      </c>
      <c r="AD17" s="209"/>
      <c r="AE17" s="213"/>
    </row>
    <row r="18" spans="2:31" ht="12.75" x14ac:dyDescent="0.25">
      <c r="B18" s="518"/>
      <c r="C18" s="182"/>
      <c r="D18" s="209"/>
      <c r="E18" s="210"/>
      <c r="F18" s="209"/>
      <c r="G18" s="210"/>
      <c r="H18" s="209"/>
      <c r="I18" s="210"/>
      <c r="J18" s="209"/>
      <c r="K18" s="210"/>
      <c r="L18" s="209"/>
      <c r="M18" s="210"/>
      <c r="N18" s="209"/>
      <c r="O18" s="210"/>
      <c r="P18" s="209"/>
      <c r="Q18" s="210"/>
      <c r="R18" s="209"/>
      <c r="S18" s="210"/>
      <c r="T18" s="211"/>
      <c r="U18" s="212"/>
      <c r="V18" s="211"/>
      <c r="W18" s="212"/>
      <c r="X18" s="209"/>
      <c r="Y18" s="210"/>
      <c r="Z18" s="209"/>
      <c r="AA18" s="210"/>
      <c r="AB18" s="23" t="s">
        <v>427</v>
      </c>
      <c r="AC18" s="19">
        <v>7</v>
      </c>
      <c r="AD18" s="209"/>
      <c r="AE18" s="213"/>
    </row>
    <row r="19" spans="2:31" ht="12.75" x14ac:dyDescent="0.25">
      <c r="B19" s="518"/>
      <c r="C19" s="182"/>
      <c r="D19" s="209"/>
      <c r="E19" s="210"/>
      <c r="F19" s="209"/>
      <c r="G19" s="210"/>
      <c r="H19" s="209"/>
      <c r="I19" s="210"/>
      <c r="J19" s="209"/>
      <c r="K19" s="210"/>
      <c r="L19" s="209"/>
      <c r="M19" s="210"/>
      <c r="N19" s="209"/>
      <c r="O19" s="210"/>
      <c r="P19" s="209"/>
      <c r="Q19" s="210"/>
      <c r="R19" s="209"/>
      <c r="S19" s="210"/>
      <c r="T19" s="211"/>
      <c r="U19" s="212"/>
      <c r="V19" s="211"/>
      <c r="W19" s="212"/>
      <c r="X19" s="209"/>
      <c r="Y19" s="210"/>
      <c r="Z19" s="209"/>
      <c r="AA19" s="210"/>
      <c r="AB19" s="23" t="s">
        <v>428</v>
      </c>
      <c r="AC19" s="19">
        <v>8</v>
      </c>
      <c r="AD19" s="209"/>
      <c r="AE19" s="213"/>
    </row>
    <row r="20" spans="2:31" ht="12.75" x14ac:dyDescent="0.25">
      <c r="B20" s="518"/>
      <c r="C20" s="182"/>
      <c r="D20" s="209"/>
      <c r="E20" s="210"/>
      <c r="F20" s="209"/>
      <c r="G20" s="210"/>
      <c r="H20" s="209"/>
      <c r="I20" s="210"/>
      <c r="J20" s="209"/>
      <c r="K20" s="210"/>
      <c r="L20" s="209"/>
      <c r="M20" s="210"/>
      <c r="N20" s="209"/>
      <c r="O20" s="210"/>
      <c r="P20" s="209"/>
      <c r="Q20" s="210"/>
      <c r="R20" s="209"/>
      <c r="S20" s="210"/>
      <c r="T20" s="211"/>
      <c r="U20" s="212"/>
      <c r="V20" s="211"/>
      <c r="W20" s="212"/>
      <c r="X20" s="209"/>
      <c r="Y20" s="210"/>
      <c r="Z20" s="209"/>
      <c r="AA20" s="210"/>
      <c r="AB20" s="23" t="s">
        <v>436</v>
      </c>
      <c r="AC20" s="19">
        <v>9</v>
      </c>
      <c r="AD20" s="209"/>
      <c r="AE20" s="213"/>
    </row>
    <row r="21" spans="2:31" ht="12.75" x14ac:dyDescent="0.25">
      <c r="B21" s="518"/>
      <c r="C21" s="182"/>
      <c r="D21" s="214"/>
      <c r="E21" s="215"/>
      <c r="F21" s="214"/>
      <c r="G21" s="215"/>
      <c r="H21" s="214"/>
      <c r="I21" s="215"/>
      <c r="J21" s="214"/>
      <c r="K21" s="215"/>
      <c r="L21" s="214"/>
      <c r="M21" s="215"/>
      <c r="N21" s="214"/>
      <c r="O21" s="215"/>
      <c r="P21" s="214"/>
      <c r="Q21" s="215"/>
      <c r="R21" s="214"/>
      <c r="S21" s="215"/>
      <c r="T21" s="214"/>
      <c r="U21" s="215"/>
      <c r="V21" s="214"/>
      <c r="W21" s="215"/>
      <c r="X21" s="214"/>
      <c r="Y21" s="215"/>
      <c r="Z21" s="214"/>
      <c r="AA21" s="215"/>
      <c r="AB21" s="23" t="s">
        <v>438</v>
      </c>
      <c r="AC21" s="19">
        <v>10</v>
      </c>
      <c r="AD21" s="214"/>
      <c r="AE21" s="216"/>
    </row>
    <row r="22" spans="2:31" ht="12.75" x14ac:dyDescent="0.25">
      <c r="B22" s="518"/>
      <c r="C22" s="182"/>
      <c r="D22" s="214"/>
      <c r="E22" s="215"/>
      <c r="F22" s="214"/>
      <c r="G22" s="215"/>
      <c r="H22" s="214"/>
      <c r="I22" s="215"/>
      <c r="J22" s="214"/>
      <c r="K22" s="215"/>
      <c r="L22" s="214"/>
      <c r="M22" s="215"/>
      <c r="N22" s="214"/>
      <c r="O22" s="215"/>
      <c r="P22" s="214"/>
      <c r="Q22" s="215"/>
      <c r="R22" s="214"/>
      <c r="S22" s="215"/>
      <c r="T22" s="214"/>
      <c r="U22" s="215"/>
      <c r="V22" s="214"/>
      <c r="W22" s="215"/>
      <c r="X22" s="214"/>
      <c r="Y22" s="215"/>
      <c r="Z22" s="214"/>
      <c r="AA22" s="215"/>
      <c r="AB22" s="23" t="s">
        <v>429</v>
      </c>
      <c r="AC22" s="19">
        <v>11</v>
      </c>
      <c r="AD22" s="214"/>
      <c r="AE22" s="216"/>
    </row>
    <row r="23" spans="2:31" ht="12.75" x14ac:dyDescent="0.25">
      <c r="B23" s="518"/>
      <c r="C23" s="196"/>
      <c r="D23" s="23" t="s">
        <v>402</v>
      </c>
      <c r="E23" s="19">
        <v>1</v>
      </c>
      <c r="F23" s="23" t="s">
        <v>385</v>
      </c>
      <c r="G23" s="19">
        <v>1</v>
      </c>
      <c r="H23" s="23" t="s">
        <v>385</v>
      </c>
      <c r="I23" s="19">
        <v>1</v>
      </c>
      <c r="J23" s="23" t="s">
        <v>385</v>
      </c>
      <c r="K23" s="19">
        <v>1</v>
      </c>
      <c r="L23" s="23" t="s">
        <v>385</v>
      </c>
      <c r="M23" s="19">
        <v>1</v>
      </c>
      <c r="N23" s="23" t="s">
        <v>385</v>
      </c>
      <c r="O23" s="19">
        <v>1</v>
      </c>
      <c r="P23" s="23" t="s">
        <v>385</v>
      </c>
      <c r="Q23" s="19">
        <v>1</v>
      </c>
      <c r="R23" s="23" t="s">
        <v>385</v>
      </c>
      <c r="S23" s="19">
        <v>1</v>
      </c>
      <c r="T23" s="23" t="s">
        <v>385</v>
      </c>
      <c r="U23" s="19">
        <v>1</v>
      </c>
      <c r="V23" s="23" t="s">
        <v>385</v>
      </c>
      <c r="W23" s="19">
        <v>1</v>
      </c>
      <c r="X23" s="23" t="s">
        <v>385</v>
      </c>
      <c r="Y23" s="19">
        <v>1</v>
      </c>
      <c r="Z23" s="23"/>
      <c r="AA23" s="19"/>
      <c r="AB23" s="23" t="s">
        <v>430</v>
      </c>
      <c r="AC23" s="19">
        <v>12</v>
      </c>
      <c r="AD23" s="136"/>
      <c r="AE23" s="216"/>
    </row>
    <row r="24" spans="2:31" ht="13.5" customHeight="1" x14ac:dyDescent="0.25">
      <c r="B24" s="518"/>
      <c r="C24" s="516" t="s">
        <v>349</v>
      </c>
      <c r="D24" s="23" t="s">
        <v>403</v>
      </c>
      <c r="E24" s="19">
        <v>2</v>
      </c>
      <c r="F24" s="23" t="s">
        <v>352</v>
      </c>
      <c r="G24" s="19">
        <v>2</v>
      </c>
      <c r="H24" s="23" t="s">
        <v>352</v>
      </c>
      <c r="I24" s="19">
        <v>2</v>
      </c>
      <c r="J24" s="23" t="s">
        <v>352</v>
      </c>
      <c r="K24" s="19">
        <v>2</v>
      </c>
      <c r="L24" s="23" t="s">
        <v>352</v>
      </c>
      <c r="M24" s="19">
        <v>2</v>
      </c>
      <c r="N24" s="23" t="s">
        <v>352</v>
      </c>
      <c r="O24" s="19">
        <v>2</v>
      </c>
      <c r="P24" s="23" t="s">
        <v>352</v>
      </c>
      <c r="Q24" s="19">
        <v>2</v>
      </c>
      <c r="R24" s="23" t="s">
        <v>352</v>
      </c>
      <c r="S24" s="19">
        <v>2</v>
      </c>
      <c r="T24" s="23" t="s">
        <v>352</v>
      </c>
      <c r="U24" s="19">
        <v>2</v>
      </c>
      <c r="V24" s="23" t="s">
        <v>352</v>
      </c>
      <c r="W24" s="19">
        <v>2</v>
      </c>
      <c r="X24" s="23" t="s">
        <v>352</v>
      </c>
      <c r="Y24" s="19">
        <v>2</v>
      </c>
      <c r="Z24" s="23" t="s">
        <v>717</v>
      </c>
      <c r="AA24" s="197">
        <v>1</v>
      </c>
      <c r="AB24" s="23" t="s">
        <v>431</v>
      </c>
      <c r="AC24" s="19">
        <v>13</v>
      </c>
      <c r="AD24" s="136"/>
      <c r="AE24" s="216"/>
    </row>
    <row r="25" spans="2:31" ht="12.75" x14ac:dyDescent="0.25">
      <c r="B25" s="518"/>
      <c r="C25" s="516"/>
      <c r="D25" s="23" t="s">
        <v>404</v>
      </c>
      <c r="E25" s="19">
        <v>3</v>
      </c>
      <c r="F25" s="23" t="s">
        <v>368</v>
      </c>
      <c r="G25" s="19">
        <v>3</v>
      </c>
      <c r="H25" s="23" t="s">
        <v>368</v>
      </c>
      <c r="I25" s="19">
        <v>3</v>
      </c>
      <c r="J25" s="23" t="s">
        <v>368</v>
      </c>
      <c r="K25" s="19">
        <v>3</v>
      </c>
      <c r="L25" s="23" t="s">
        <v>368</v>
      </c>
      <c r="M25" s="19">
        <v>3</v>
      </c>
      <c r="N25" s="23" t="s">
        <v>368</v>
      </c>
      <c r="O25" s="19">
        <v>3</v>
      </c>
      <c r="P25" s="23" t="s">
        <v>368</v>
      </c>
      <c r="Q25" s="19">
        <v>3</v>
      </c>
      <c r="R25" s="23" t="s">
        <v>368</v>
      </c>
      <c r="S25" s="19">
        <v>3</v>
      </c>
      <c r="T25" s="23" t="s">
        <v>368</v>
      </c>
      <c r="U25" s="19">
        <v>3</v>
      </c>
      <c r="V25" s="23" t="s">
        <v>368</v>
      </c>
      <c r="W25" s="19">
        <v>3</v>
      </c>
      <c r="X25" s="23" t="s">
        <v>368</v>
      </c>
      <c r="Y25" s="19">
        <v>3</v>
      </c>
      <c r="Z25" s="23" t="s">
        <v>718</v>
      </c>
      <c r="AA25" s="197">
        <v>2</v>
      </c>
      <c r="AB25" s="23" t="s">
        <v>437</v>
      </c>
      <c r="AC25" s="19">
        <v>14</v>
      </c>
      <c r="AD25" s="136"/>
      <c r="AE25" s="216"/>
    </row>
    <row r="26" spans="2:31" ht="12.75" customHeight="1" x14ac:dyDescent="0.25">
      <c r="B26" s="518"/>
      <c r="C26" s="516"/>
      <c r="D26" s="23" t="s">
        <v>405</v>
      </c>
      <c r="E26" s="19">
        <v>4</v>
      </c>
      <c r="F26" s="23" t="s">
        <v>354</v>
      </c>
      <c r="G26" s="19">
        <v>4</v>
      </c>
      <c r="H26" s="23" t="s">
        <v>354</v>
      </c>
      <c r="I26" s="19">
        <v>4</v>
      </c>
      <c r="J26" s="23" t="s">
        <v>354</v>
      </c>
      <c r="K26" s="19">
        <v>4</v>
      </c>
      <c r="L26" s="23" t="s">
        <v>354</v>
      </c>
      <c r="M26" s="19">
        <v>4</v>
      </c>
      <c r="N26" s="23" t="s">
        <v>354</v>
      </c>
      <c r="O26" s="19">
        <v>4</v>
      </c>
      <c r="P26" s="23" t="s">
        <v>354</v>
      </c>
      <c r="Q26" s="19">
        <v>4</v>
      </c>
      <c r="R26" s="23" t="s">
        <v>354</v>
      </c>
      <c r="S26" s="19">
        <v>4</v>
      </c>
      <c r="T26" s="23" t="s">
        <v>354</v>
      </c>
      <c r="U26" s="19">
        <v>4</v>
      </c>
      <c r="V26" s="23" t="s">
        <v>354</v>
      </c>
      <c r="W26" s="19">
        <v>4</v>
      </c>
      <c r="X26" s="23" t="s">
        <v>354</v>
      </c>
      <c r="Y26" s="19">
        <v>4</v>
      </c>
      <c r="Z26" s="23" t="s">
        <v>719</v>
      </c>
      <c r="AA26" s="197">
        <v>3</v>
      </c>
      <c r="AB26" s="23" t="s">
        <v>432</v>
      </c>
      <c r="AC26" s="19">
        <v>15</v>
      </c>
      <c r="AD26" s="23" t="s">
        <v>440</v>
      </c>
      <c r="AE26" s="28">
        <v>1</v>
      </c>
    </row>
    <row r="27" spans="2:31" ht="12.75" x14ac:dyDescent="0.25">
      <c r="B27" s="518"/>
      <c r="C27" s="516"/>
      <c r="D27" s="23" t="s">
        <v>406</v>
      </c>
      <c r="E27" s="19">
        <v>5</v>
      </c>
      <c r="F27" s="23" t="s">
        <v>419</v>
      </c>
      <c r="G27" s="19">
        <v>5</v>
      </c>
      <c r="H27" s="23" t="s">
        <v>419</v>
      </c>
      <c r="I27" s="19">
        <v>5</v>
      </c>
      <c r="J27" s="23" t="s">
        <v>419</v>
      </c>
      <c r="K27" s="19">
        <v>5</v>
      </c>
      <c r="L27" s="23" t="s">
        <v>419</v>
      </c>
      <c r="M27" s="19">
        <v>5</v>
      </c>
      <c r="N27" s="23" t="s">
        <v>419</v>
      </c>
      <c r="O27" s="19">
        <v>5</v>
      </c>
      <c r="P27" s="23" t="s">
        <v>419</v>
      </c>
      <c r="Q27" s="19">
        <v>5</v>
      </c>
      <c r="R27" s="23" t="s">
        <v>419</v>
      </c>
      <c r="S27" s="19">
        <v>5</v>
      </c>
      <c r="T27" s="23" t="s">
        <v>419</v>
      </c>
      <c r="U27" s="19">
        <v>5</v>
      </c>
      <c r="V27" s="23" t="s">
        <v>419</v>
      </c>
      <c r="W27" s="19">
        <v>5</v>
      </c>
      <c r="X27" s="23" t="s">
        <v>419</v>
      </c>
      <c r="Y27" s="19">
        <v>5</v>
      </c>
      <c r="Z27" s="23" t="s">
        <v>720</v>
      </c>
      <c r="AA27" s="197">
        <v>4</v>
      </c>
      <c r="AB27" s="23" t="s">
        <v>433</v>
      </c>
      <c r="AC27" s="261">
        <v>96</v>
      </c>
      <c r="AD27" s="23" t="s">
        <v>441</v>
      </c>
      <c r="AE27" s="28">
        <v>2</v>
      </c>
    </row>
    <row r="28" spans="2:31" ht="12.75" x14ac:dyDescent="0.25">
      <c r="B28" s="518"/>
      <c r="C28" s="516"/>
      <c r="D28" s="303" t="s">
        <v>356</v>
      </c>
      <c r="E28" s="261">
        <v>99</v>
      </c>
      <c r="F28" s="23" t="s">
        <v>695</v>
      </c>
      <c r="G28" s="19">
        <v>99</v>
      </c>
      <c r="H28" s="23" t="s">
        <v>695</v>
      </c>
      <c r="I28" s="19">
        <v>99</v>
      </c>
      <c r="J28" s="23" t="s">
        <v>695</v>
      </c>
      <c r="K28" s="19">
        <v>99</v>
      </c>
      <c r="L28" s="23" t="s">
        <v>695</v>
      </c>
      <c r="M28" s="19">
        <v>99</v>
      </c>
      <c r="N28" s="23" t="s">
        <v>695</v>
      </c>
      <c r="O28" s="19">
        <v>99</v>
      </c>
      <c r="P28" s="23" t="s">
        <v>695</v>
      </c>
      <c r="Q28" s="19">
        <v>99</v>
      </c>
      <c r="R28" s="23" t="s">
        <v>695</v>
      </c>
      <c r="S28" s="19">
        <v>99</v>
      </c>
      <c r="T28" s="23" t="s">
        <v>695</v>
      </c>
      <c r="U28" s="19">
        <v>99</v>
      </c>
      <c r="V28" s="23" t="s">
        <v>695</v>
      </c>
      <c r="W28" s="19">
        <v>99</v>
      </c>
      <c r="X28" s="23" t="s">
        <v>695</v>
      </c>
      <c r="Y28" s="19">
        <v>99</v>
      </c>
      <c r="Z28" s="23" t="s">
        <v>721</v>
      </c>
      <c r="AA28" s="197">
        <v>5</v>
      </c>
      <c r="AB28" s="23" t="s">
        <v>434</v>
      </c>
      <c r="AC28" s="261">
        <v>99</v>
      </c>
      <c r="AD28" s="23" t="s">
        <v>442</v>
      </c>
      <c r="AE28" s="28">
        <v>3</v>
      </c>
    </row>
    <row r="29" spans="2:31" ht="12.75" x14ac:dyDescent="0.25">
      <c r="B29" s="518"/>
      <c r="C29" s="517"/>
      <c r="D29" s="189"/>
      <c r="E29" s="190"/>
      <c r="F29" s="23" t="s">
        <v>696</v>
      </c>
      <c r="G29" s="19">
        <v>98</v>
      </c>
      <c r="H29" s="23" t="s">
        <v>696</v>
      </c>
      <c r="I29" s="19">
        <v>98</v>
      </c>
      <c r="J29" s="23" t="s">
        <v>696</v>
      </c>
      <c r="K29" s="19">
        <v>98</v>
      </c>
      <c r="L29" s="23" t="s">
        <v>696</v>
      </c>
      <c r="M29" s="19">
        <v>98</v>
      </c>
      <c r="N29" s="23" t="s">
        <v>696</v>
      </c>
      <c r="O29" s="19">
        <v>98</v>
      </c>
      <c r="P29" s="23" t="s">
        <v>696</v>
      </c>
      <c r="Q29" s="19">
        <v>98</v>
      </c>
      <c r="R29" s="23" t="s">
        <v>696</v>
      </c>
      <c r="S29" s="19">
        <v>98</v>
      </c>
      <c r="T29" s="23" t="s">
        <v>696</v>
      </c>
      <c r="U29" s="19">
        <v>98</v>
      </c>
      <c r="V29" s="23" t="s">
        <v>696</v>
      </c>
      <c r="W29" s="19">
        <v>98</v>
      </c>
      <c r="X29" s="23" t="s">
        <v>696</v>
      </c>
      <c r="Y29" s="19">
        <v>98</v>
      </c>
      <c r="Z29" s="23" t="s">
        <v>356</v>
      </c>
      <c r="AA29" s="197">
        <v>8</v>
      </c>
      <c r="AB29" s="23" t="s">
        <v>435</v>
      </c>
      <c r="AC29" s="261">
        <v>0</v>
      </c>
      <c r="AD29" s="23" t="s">
        <v>443</v>
      </c>
      <c r="AE29" s="28">
        <v>4</v>
      </c>
    </row>
    <row r="30" spans="2:31" ht="13.5" thickBot="1" x14ac:dyDescent="0.3">
      <c r="B30" s="519"/>
      <c r="C30" s="198" t="s">
        <v>23</v>
      </c>
      <c r="D30" s="487" t="s">
        <v>27</v>
      </c>
      <c r="E30" s="489"/>
      <c r="F30" s="487" t="s">
        <v>27</v>
      </c>
      <c r="G30" s="489"/>
      <c r="H30" s="487" t="s">
        <v>27</v>
      </c>
      <c r="I30" s="489"/>
      <c r="J30" s="487" t="s">
        <v>27</v>
      </c>
      <c r="K30" s="489"/>
      <c r="L30" s="487" t="s">
        <v>27</v>
      </c>
      <c r="M30" s="489"/>
      <c r="N30" s="487" t="s">
        <v>27</v>
      </c>
      <c r="O30" s="489"/>
      <c r="P30" s="487" t="s">
        <v>27</v>
      </c>
      <c r="Q30" s="489"/>
      <c r="R30" s="487" t="s">
        <v>27</v>
      </c>
      <c r="S30" s="489"/>
      <c r="T30" s="487" t="s">
        <v>27</v>
      </c>
      <c r="U30" s="489"/>
      <c r="V30" s="487" t="s">
        <v>27</v>
      </c>
      <c r="W30" s="489"/>
      <c r="X30" s="487" t="s">
        <v>27</v>
      </c>
      <c r="Y30" s="489"/>
      <c r="Z30" s="487" t="s">
        <v>27</v>
      </c>
      <c r="AA30" s="489"/>
      <c r="AB30" s="487" t="s">
        <v>27</v>
      </c>
      <c r="AC30" s="489"/>
      <c r="AD30" s="487" t="s">
        <v>27</v>
      </c>
      <c r="AE30" s="491"/>
    </row>
    <row r="31" spans="2:31" ht="13.5" thickBot="1" x14ac:dyDescent="0.3">
      <c r="B31" s="174"/>
      <c r="C31" s="10"/>
      <c r="D31" s="4"/>
      <c r="E31" s="191"/>
      <c r="F31" s="4"/>
      <c r="G31" s="191"/>
      <c r="H31" s="4"/>
      <c r="I31" s="191"/>
      <c r="J31" s="4"/>
      <c r="K31" s="191"/>
      <c r="L31" s="4"/>
      <c r="M31" s="191"/>
      <c r="N31" s="4"/>
      <c r="O31" s="191"/>
      <c r="P31" s="4"/>
      <c r="Q31" s="191"/>
      <c r="R31" s="4"/>
      <c r="S31" s="191"/>
      <c r="T31" s="4"/>
      <c r="U31" s="191"/>
      <c r="V31" s="4"/>
      <c r="W31" s="191"/>
      <c r="X31" s="4"/>
      <c r="Y31" s="191"/>
      <c r="Z31" s="4"/>
      <c r="AA31" s="191"/>
      <c r="AB31" s="4"/>
      <c r="AC31" s="191"/>
      <c r="AD31" s="4"/>
      <c r="AE31" s="191"/>
    </row>
    <row r="32" spans="2:31" ht="13.5" thickBot="1" x14ac:dyDescent="0.3">
      <c r="B32" s="199" t="s">
        <v>9</v>
      </c>
      <c r="C32" s="200"/>
      <c r="D32" s="633"/>
      <c r="E32" s="634"/>
      <c r="F32" s="633"/>
      <c r="G32" s="634"/>
      <c r="H32" s="633"/>
      <c r="I32" s="634"/>
      <c r="J32" s="633"/>
      <c r="K32" s="634"/>
      <c r="L32" s="633"/>
      <c r="M32" s="634"/>
      <c r="N32" s="633"/>
      <c r="O32" s="634"/>
      <c r="P32" s="633"/>
      <c r="Q32" s="634"/>
      <c r="R32" s="633"/>
      <c r="S32" s="634"/>
      <c r="T32" s="633"/>
      <c r="U32" s="634"/>
      <c r="V32" s="633"/>
      <c r="W32" s="634"/>
      <c r="X32" s="633"/>
      <c r="Y32" s="634"/>
      <c r="Z32" s="633"/>
      <c r="AA32" s="634"/>
      <c r="AB32" s="633"/>
      <c r="AC32" s="634"/>
      <c r="AD32" s="633"/>
      <c r="AE32" s="634"/>
    </row>
    <row r="35" spans="2:31" ht="11.25" customHeight="1" x14ac:dyDescent="0.25">
      <c r="B35" s="635" t="s">
        <v>482</v>
      </c>
      <c r="C35" s="635"/>
      <c r="D35" s="635"/>
      <c r="E35" s="635"/>
      <c r="F35" s="635"/>
      <c r="G35" s="635"/>
      <c r="H35" s="635"/>
      <c r="I35" s="635"/>
      <c r="J35" s="635"/>
      <c r="K35" s="635"/>
      <c r="L35" s="635"/>
      <c r="M35" s="635"/>
      <c r="N35" s="635"/>
      <c r="O35" s="635"/>
      <c r="P35" s="635"/>
      <c r="Q35" s="304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4"/>
      <c r="AD35" s="304"/>
      <c r="AE35" s="304"/>
    </row>
    <row r="36" spans="2:31" ht="17.25" customHeight="1" thickBot="1" x14ac:dyDescent="0.3">
      <c r="B36" s="636"/>
      <c r="C36" s="636"/>
      <c r="D36" s="636"/>
      <c r="E36" s="636"/>
      <c r="F36" s="636"/>
      <c r="G36" s="636"/>
      <c r="H36" s="636"/>
      <c r="I36" s="636"/>
      <c r="J36" s="636"/>
      <c r="K36" s="636"/>
      <c r="L36" s="636"/>
      <c r="M36" s="636"/>
      <c r="N36" s="636"/>
      <c r="O36" s="636"/>
      <c r="P36" s="636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5"/>
      <c r="AD36" s="305"/>
      <c r="AE36" s="305"/>
    </row>
    <row r="37" spans="2:31" ht="15.75" x14ac:dyDescent="0.25">
      <c r="B37" s="626" t="s">
        <v>2</v>
      </c>
      <c r="C37" s="2" t="s">
        <v>371</v>
      </c>
      <c r="D37" s="523">
        <f>A37-1</f>
        <v>-1</v>
      </c>
      <c r="E37" s="526"/>
      <c r="F37" s="523">
        <f>D37-1</f>
        <v>-2</v>
      </c>
      <c r="G37" s="526"/>
      <c r="H37" s="523">
        <f>F37-1</f>
        <v>-3</v>
      </c>
      <c r="I37" s="526"/>
      <c r="J37" s="523">
        <f>H37-1</f>
        <v>-4</v>
      </c>
      <c r="K37" s="526"/>
      <c r="L37" s="523">
        <f>J37-1</f>
        <v>-5</v>
      </c>
      <c r="M37" s="526"/>
      <c r="N37" s="523">
        <f>L37-1</f>
        <v>-6</v>
      </c>
      <c r="O37" s="526"/>
      <c r="P37" s="523">
        <f>N37-1</f>
        <v>-7</v>
      </c>
      <c r="Q37" s="526"/>
      <c r="R37" s="523">
        <f>P37-1</f>
        <v>-8</v>
      </c>
      <c r="S37" s="526"/>
      <c r="T37" s="523">
        <f>R37-1</f>
        <v>-9</v>
      </c>
      <c r="U37" s="526"/>
      <c r="V37" s="523">
        <f>T37-1</f>
        <v>-10</v>
      </c>
      <c r="W37" s="526"/>
      <c r="X37" s="523">
        <f>V37-1</f>
        <v>-11</v>
      </c>
      <c r="Y37" s="526"/>
      <c r="Z37" s="523">
        <f>X37-1</f>
        <v>-12</v>
      </c>
      <c r="AA37" s="526"/>
      <c r="AB37" s="523">
        <f>Z37-1</f>
        <v>-13</v>
      </c>
      <c r="AC37" s="526"/>
      <c r="AD37" s="523">
        <f>AB37-1</f>
        <v>-14</v>
      </c>
      <c r="AE37" s="524"/>
    </row>
    <row r="38" spans="2:31" ht="12.75" x14ac:dyDescent="0.25">
      <c r="B38" s="518"/>
      <c r="C38" s="181" t="s">
        <v>372</v>
      </c>
      <c r="D38" s="501" t="s">
        <v>444</v>
      </c>
      <c r="E38" s="502"/>
      <c r="F38" s="501" t="s">
        <v>445</v>
      </c>
      <c r="G38" s="502"/>
      <c r="H38" s="501" t="s">
        <v>446</v>
      </c>
      <c r="I38" s="502"/>
      <c r="J38" s="501" t="s">
        <v>447</v>
      </c>
      <c r="K38" s="502"/>
      <c r="L38" s="501" t="s">
        <v>448</v>
      </c>
      <c r="M38" s="502"/>
      <c r="N38" s="501" t="s">
        <v>449</v>
      </c>
      <c r="O38" s="502"/>
      <c r="P38" s="501" t="s">
        <v>450</v>
      </c>
      <c r="Q38" s="502"/>
      <c r="R38" s="501" t="s">
        <v>451</v>
      </c>
      <c r="S38" s="502"/>
      <c r="T38" s="501" t="s">
        <v>452</v>
      </c>
      <c r="U38" s="502"/>
      <c r="V38" s="501" t="s">
        <v>452</v>
      </c>
      <c r="W38" s="502"/>
      <c r="X38" s="501" t="s">
        <v>453</v>
      </c>
      <c r="Y38" s="502"/>
      <c r="Z38" s="501" t="s">
        <v>454</v>
      </c>
      <c r="AA38" s="502"/>
      <c r="AB38" s="501" t="s">
        <v>455</v>
      </c>
      <c r="AC38" s="502"/>
      <c r="AD38" s="501" t="s">
        <v>481</v>
      </c>
      <c r="AE38" s="529"/>
    </row>
    <row r="39" spans="2:31" ht="12.75" x14ac:dyDescent="0.25">
      <c r="B39" s="518"/>
      <c r="C39" s="182"/>
      <c r="D39" s="503"/>
      <c r="E39" s="504"/>
      <c r="F39" s="503"/>
      <c r="G39" s="504"/>
      <c r="H39" s="503"/>
      <c r="I39" s="504"/>
      <c r="J39" s="503"/>
      <c r="K39" s="504"/>
      <c r="L39" s="503"/>
      <c r="M39" s="504"/>
      <c r="N39" s="503"/>
      <c r="O39" s="504"/>
      <c r="P39" s="503"/>
      <c r="Q39" s="504"/>
      <c r="R39" s="503"/>
      <c r="S39" s="504"/>
      <c r="T39" s="503"/>
      <c r="U39" s="504"/>
      <c r="V39" s="503"/>
      <c r="W39" s="504"/>
      <c r="X39" s="503"/>
      <c r="Y39" s="504"/>
      <c r="Z39" s="503"/>
      <c r="AA39" s="504"/>
      <c r="AB39" s="503"/>
      <c r="AC39" s="504"/>
      <c r="AD39" s="503"/>
      <c r="AE39" s="627"/>
    </row>
    <row r="40" spans="2:31" ht="12.75" x14ac:dyDescent="0.25">
      <c r="B40" s="518"/>
      <c r="C40" s="182"/>
      <c r="D40" s="503"/>
      <c r="E40" s="504"/>
      <c r="F40" s="503"/>
      <c r="G40" s="504"/>
      <c r="H40" s="503"/>
      <c r="I40" s="504"/>
      <c r="J40" s="503"/>
      <c r="K40" s="504"/>
      <c r="L40" s="503"/>
      <c r="M40" s="504"/>
      <c r="N40" s="503"/>
      <c r="O40" s="504"/>
      <c r="P40" s="503"/>
      <c r="Q40" s="504"/>
      <c r="R40" s="503"/>
      <c r="S40" s="504"/>
      <c r="T40" s="503"/>
      <c r="U40" s="504"/>
      <c r="V40" s="503"/>
      <c r="W40" s="504"/>
      <c r="X40" s="503"/>
      <c r="Y40" s="504"/>
      <c r="Z40" s="503"/>
      <c r="AA40" s="504"/>
      <c r="AB40" s="503"/>
      <c r="AC40" s="504"/>
      <c r="AD40" s="503"/>
      <c r="AE40" s="627"/>
    </row>
    <row r="41" spans="2:31" ht="12.75" x14ac:dyDescent="0.25">
      <c r="B41" s="518"/>
      <c r="C41" s="182"/>
      <c r="D41" s="503"/>
      <c r="E41" s="504"/>
      <c r="F41" s="503"/>
      <c r="G41" s="504"/>
      <c r="H41" s="503"/>
      <c r="I41" s="504"/>
      <c r="J41" s="503"/>
      <c r="K41" s="504"/>
      <c r="L41" s="503"/>
      <c r="M41" s="504"/>
      <c r="N41" s="503"/>
      <c r="O41" s="504"/>
      <c r="P41" s="503"/>
      <c r="Q41" s="504"/>
      <c r="R41" s="503"/>
      <c r="S41" s="504"/>
      <c r="T41" s="503"/>
      <c r="U41" s="504"/>
      <c r="V41" s="503"/>
      <c r="W41" s="504"/>
      <c r="X41" s="503"/>
      <c r="Y41" s="504"/>
      <c r="Z41" s="503"/>
      <c r="AA41" s="504"/>
      <c r="AB41" s="503"/>
      <c r="AC41" s="504"/>
      <c r="AD41" s="503"/>
      <c r="AE41" s="627"/>
    </row>
    <row r="42" spans="2:31" ht="12.75" x14ac:dyDescent="0.25">
      <c r="B42" s="518"/>
      <c r="C42" s="182"/>
      <c r="D42" s="503"/>
      <c r="E42" s="504"/>
      <c r="F42" s="503"/>
      <c r="G42" s="504"/>
      <c r="H42" s="503"/>
      <c r="I42" s="504"/>
      <c r="J42" s="503"/>
      <c r="K42" s="504"/>
      <c r="L42" s="503"/>
      <c r="M42" s="504"/>
      <c r="N42" s="503"/>
      <c r="O42" s="504"/>
      <c r="P42" s="503"/>
      <c r="Q42" s="504"/>
      <c r="R42" s="503"/>
      <c r="S42" s="504"/>
      <c r="T42" s="503"/>
      <c r="U42" s="504"/>
      <c r="V42" s="503"/>
      <c r="W42" s="504"/>
      <c r="X42" s="503"/>
      <c r="Y42" s="504"/>
      <c r="Z42" s="503"/>
      <c r="AA42" s="504"/>
      <c r="AB42" s="503"/>
      <c r="AC42" s="504"/>
      <c r="AD42" s="503"/>
      <c r="AE42" s="627"/>
    </row>
    <row r="43" spans="2:31" ht="12.75" x14ac:dyDescent="0.25">
      <c r="B43" s="518"/>
      <c r="C43" s="182"/>
      <c r="D43" s="503"/>
      <c r="E43" s="504"/>
      <c r="F43" s="503"/>
      <c r="G43" s="504"/>
      <c r="H43" s="503"/>
      <c r="I43" s="504"/>
      <c r="J43" s="503"/>
      <c r="K43" s="504"/>
      <c r="L43" s="503"/>
      <c r="M43" s="504"/>
      <c r="N43" s="503"/>
      <c r="O43" s="504"/>
      <c r="P43" s="503"/>
      <c r="Q43" s="504"/>
      <c r="R43" s="503"/>
      <c r="S43" s="504"/>
      <c r="T43" s="503"/>
      <c r="U43" s="504"/>
      <c r="V43" s="503"/>
      <c r="W43" s="504"/>
      <c r="X43" s="503"/>
      <c r="Y43" s="504"/>
      <c r="Z43" s="503"/>
      <c r="AA43" s="504"/>
      <c r="AB43" s="503"/>
      <c r="AC43" s="504"/>
      <c r="AD43" s="503"/>
      <c r="AE43" s="627"/>
    </row>
    <row r="44" spans="2:31" ht="12.75" x14ac:dyDescent="0.25">
      <c r="B44" s="518"/>
      <c r="C44" s="182"/>
      <c r="D44" s="209"/>
      <c r="E44" s="210"/>
      <c r="F44" s="209"/>
      <c r="G44" s="210"/>
      <c r="H44" s="209"/>
      <c r="I44" s="210"/>
      <c r="J44" s="209"/>
      <c r="K44" s="210"/>
      <c r="L44" s="209"/>
      <c r="M44" s="210"/>
      <c r="N44" s="209"/>
      <c r="O44" s="210"/>
      <c r="P44" s="209"/>
      <c r="Q44" s="210"/>
      <c r="R44" s="209"/>
      <c r="S44" s="210"/>
      <c r="T44" s="211"/>
      <c r="U44" s="212"/>
      <c r="V44" s="211"/>
      <c r="W44" s="212"/>
      <c r="X44" s="209"/>
      <c r="Y44" s="210"/>
      <c r="Z44" s="209"/>
      <c r="AA44" s="210"/>
      <c r="AB44" s="209"/>
      <c r="AC44" s="210"/>
      <c r="AD44" s="209"/>
      <c r="AE44" s="213"/>
    </row>
    <row r="45" spans="2:31" ht="12.75" x14ac:dyDescent="0.25">
      <c r="B45" s="518"/>
      <c r="C45" s="182"/>
      <c r="D45" s="209"/>
      <c r="E45" s="210"/>
      <c r="F45" s="209"/>
      <c r="G45" s="210"/>
      <c r="H45" s="209"/>
      <c r="I45" s="210"/>
      <c r="J45" s="209"/>
      <c r="K45" s="210"/>
      <c r="L45" s="209"/>
      <c r="M45" s="210"/>
      <c r="N45" s="209"/>
      <c r="O45" s="210"/>
      <c r="P45" s="209"/>
      <c r="Q45" s="210"/>
      <c r="R45" s="209"/>
      <c r="S45" s="210"/>
      <c r="T45" s="211"/>
      <c r="U45" s="212"/>
      <c r="V45" s="211"/>
      <c r="W45" s="212"/>
      <c r="X45" s="209"/>
      <c r="Y45" s="210"/>
      <c r="Z45" s="209"/>
      <c r="AA45" s="210"/>
      <c r="AB45" s="23" t="s">
        <v>456</v>
      </c>
      <c r="AC45" s="19">
        <v>1</v>
      </c>
      <c r="AD45" s="209"/>
      <c r="AE45" s="213"/>
    </row>
    <row r="46" spans="2:31" ht="12.75" x14ac:dyDescent="0.25">
      <c r="B46" s="518"/>
      <c r="C46" s="182"/>
      <c r="D46" s="209"/>
      <c r="E46" s="210"/>
      <c r="F46" s="209"/>
      <c r="G46" s="210"/>
      <c r="H46" s="209"/>
      <c r="I46" s="210"/>
      <c r="J46" s="209"/>
      <c r="K46" s="210"/>
      <c r="L46" s="209"/>
      <c r="M46" s="210"/>
      <c r="N46" s="209"/>
      <c r="O46" s="210"/>
      <c r="P46" s="209"/>
      <c r="Q46" s="210"/>
      <c r="R46" s="209"/>
      <c r="S46" s="210"/>
      <c r="T46" s="211"/>
      <c r="U46" s="212"/>
      <c r="V46" s="211"/>
      <c r="W46" s="212"/>
      <c r="X46" s="209"/>
      <c r="Y46" s="210"/>
      <c r="Z46" s="209"/>
      <c r="AA46" s="210"/>
      <c r="AB46" s="23" t="s">
        <v>457</v>
      </c>
      <c r="AC46" s="19">
        <v>2</v>
      </c>
      <c r="AD46" s="209"/>
      <c r="AE46" s="213"/>
    </row>
    <row r="47" spans="2:31" ht="12.75" x14ac:dyDescent="0.25">
      <c r="B47" s="518"/>
      <c r="C47" s="182"/>
      <c r="D47" s="209"/>
      <c r="E47" s="210"/>
      <c r="F47" s="209"/>
      <c r="G47" s="210"/>
      <c r="H47" s="209"/>
      <c r="I47" s="210"/>
      <c r="J47" s="209"/>
      <c r="K47" s="210"/>
      <c r="L47" s="209"/>
      <c r="M47" s="210"/>
      <c r="N47" s="209"/>
      <c r="O47" s="210"/>
      <c r="P47" s="209"/>
      <c r="Q47" s="210"/>
      <c r="R47" s="209"/>
      <c r="S47" s="210"/>
      <c r="T47" s="211"/>
      <c r="U47" s="212"/>
      <c r="V47" s="211"/>
      <c r="W47" s="212"/>
      <c r="X47" s="209"/>
      <c r="Y47" s="210"/>
      <c r="Z47" s="209"/>
      <c r="AA47" s="210"/>
      <c r="AB47" s="23" t="s">
        <v>458</v>
      </c>
      <c r="AC47" s="19">
        <v>3</v>
      </c>
      <c r="AD47" s="209"/>
      <c r="AE47" s="213"/>
    </row>
    <row r="48" spans="2:31" ht="12.75" x14ac:dyDescent="0.25">
      <c r="B48" s="518"/>
      <c r="C48" s="182"/>
      <c r="D48" s="209"/>
      <c r="E48" s="210"/>
      <c r="F48" s="209"/>
      <c r="G48" s="210"/>
      <c r="H48" s="209"/>
      <c r="I48" s="210"/>
      <c r="J48" s="209"/>
      <c r="K48" s="210"/>
      <c r="L48" s="209"/>
      <c r="M48" s="210"/>
      <c r="N48" s="209"/>
      <c r="O48" s="210"/>
      <c r="P48" s="209"/>
      <c r="Q48" s="210"/>
      <c r="R48" s="209"/>
      <c r="S48" s="210"/>
      <c r="T48" s="211"/>
      <c r="U48" s="212"/>
      <c r="V48" s="211"/>
      <c r="W48" s="212"/>
      <c r="X48" s="209"/>
      <c r="Y48" s="210"/>
      <c r="Z48" s="209"/>
      <c r="AA48" s="210"/>
      <c r="AB48" s="23" t="s">
        <v>459</v>
      </c>
      <c r="AC48" s="19">
        <v>4</v>
      </c>
      <c r="AD48" s="209"/>
      <c r="AE48" s="213"/>
    </row>
    <row r="49" spans="2:31" ht="12.75" x14ac:dyDescent="0.25">
      <c r="B49" s="518"/>
      <c r="C49" s="182"/>
      <c r="D49" s="209"/>
      <c r="E49" s="210"/>
      <c r="F49" s="209"/>
      <c r="G49" s="210"/>
      <c r="H49" s="209"/>
      <c r="I49" s="210"/>
      <c r="J49" s="209"/>
      <c r="K49" s="210"/>
      <c r="L49" s="209"/>
      <c r="M49" s="210"/>
      <c r="N49" s="209"/>
      <c r="O49" s="210"/>
      <c r="P49" s="209"/>
      <c r="Q49" s="210"/>
      <c r="R49" s="209"/>
      <c r="S49" s="210"/>
      <c r="T49" s="211"/>
      <c r="U49" s="212"/>
      <c r="V49" s="211"/>
      <c r="W49" s="212"/>
      <c r="X49" s="209"/>
      <c r="Y49" s="210"/>
      <c r="Z49" s="209"/>
      <c r="AA49" s="210"/>
      <c r="AB49" s="23" t="s">
        <v>460</v>
      </c>
      <c r="AC49" s="19">
        <v>5</v>
      </c>
      <c r="AD49" s="209"/>
      <c r="AE49" s="213"/>
    </row>
    <row r="50" spans="2:31" ht="12.75" x14ac:dyDescent="0.25">
      <c r="B50" s="518"/>
      <c r="C50" s="182"/>
      <c r="D50" s="209"/>
      <c r="E50" s="210"/>
      <c r="F50" s="209"/>
      <c r="G50" s="210"/>
      <c r="H50" s="209"/>
      <c r="I50" s="210"/>
      <c r="J50" s="209"/>
      <c r="K50" s="210"/>
      <c r="L50" s="209"/>
      <c r="M50" s="210"/>
      <c r="N50" s="209"/>
      <c r="O50" s="210"/>
      <c r="P50" s="209"/>
      <c r="Q50" s="210"/>
      <c r="R50" s="209"/>
      <c r="S50" s="210"/>
      <c r="T50" s="211"/>
      <c r="U50" s="212"/>
      <c r="V50" s="211"/>
      <c r="W50" s="212"/>
      <c r="X50" s="209"/>
      <c r="Y50" s="210"/>
      <c r="Z50" s="209"/>
      <c r="AA50" s="210"/>
      <c r="AB50" s="23" t="s">
        <v>461</v>
      </c>
      <c r="AC50" s="19">
        <v>6</v>
      </c>
      <c r="AD50" s="209"/>
      <c r="AE50" s="213"/>
    </row>
    <row r="51" spans="2:31" ht="12.75" x14ac:dyDescent="0.25">
      <c r="B51" s="518"/>
      <c r="C51" s="182"/>
      <c r="D51" s="209"/>
      <c r="E51" s="210"/>
      <c r="F51" s="209"/>
      <c r="G51" s="210"/>
      <c r="H51" s="209"/>
      <c r="I51" s="210"/>
      <c r="J51" s="209"/>
      <c r="K51" s="210"/>
      <c r="L51" s="209"/>
      <c r="M51" s="210"/>
      <c r="N51" s="209"/>
      <c r="O51" s="210"/>
      <c r="P51" s="209"/>
      <c r="Q51" s="210"/>
      <c r="R51" s="209"/>
      <c r="S51" s="210"/>
      <c r="T51" s="211"/>
      <c r="U51" s="212"/>
      <c r="V51" s="211"/>
      <c r="W51" s="212"/>
      <c r="X51" s="209"/>
      <c r="Y51" s="210"/>
      <c r="Z51" s="209"/>
      <c r="AA51" s="210"/>
      <c r="AB51" s="23" t="s">
        <v>462</v>
      </c>
      <c r="AC51" s="19">
        <v>7</v>
      </c>
      <c r="AD51" s="209"/>
      <c r="AE51" s="213"/>
    </row>
    <row r="52" spans="2:31" ht="12.75" x14ac:dyDescent="0.25">
      <c r="B52" s="518"/>
      <c r="C52" s="182"/>
      <c r="D52" s="209"/>
      <c r="E52" s="210"/>
      <c r="F52" s="209"/>
      <c r="G52" s="210"/>
      <c r="H52" s="209"/>
      <c r="I52" s="210"/>
      <c r="J52" s="209"/>
      <c r="K52" s="210"/>
      <c r="L52" s="209"/>
      <c r="M52" s="210"/>
      <c r="N52" s="209"/>
      <c r="O52" s="210"/>
      <c r="P52" s="209"/>
      <c r="Q52" s="210"/>
      <c r="R52" s="209"/>
      <c r="S52" s="210"/>
      <c r="T52" s="211"/>
      <c r="U52" s="212"/>
      <c r="V52" s="211"/>
      <c r="W52" s="212"/>
      <c r="X52" s="209"/>
      <c r="Y52" s="210"/>
      <c r="Z52" s="209"/>
      <c r="AA52" s="210"/>
      <c r="AB52" s="23" t="s">
        <v>463</v>
      </c>
      <c r="AC52" s="19">
        <v>8</v>
      </c>
      <c r="AD52" s="209"/>
      <c r="AE52" s="213"/>
    </row>
    <row r="53" spans="2:31" ht="12.75" x14ac:dyDescent="0.25">
      <c r="B53" s="518"/>
      <c r="C53" s="182"/>
      <c r="D53" s="209"/>
      <c r="E53" s="210"/>
      <c r="F53" s="209"/>
      <c r="G53" s="210"/>
      <c r="H53" s="209"/>
      <c r="I53" s="210"/>
      <c r="J53" s="209"/>
      <c r="K53" s="210"/>
      <c r="L53" s="209"/>
      <c r="M53" s="210"/>
      <c r="N53" s="209"/>
      <c r="O53" s="210"/>
      <c r="P53" s="209"/>
      <c r="Q53" s="210"/>
      <c r="R53" s="209"/>
      <c r="S53" s="210"/>
      <c r="T53" s="211"/>
      <c r="U53" s="212"/>
      <c r="V53" s="211"/>
      <c r="W53" s="212"/>
      <c r="X53" s="209"/>
      <c r="Y53" s="210"/>
      <c r="Z53" s="209"/>
      <c r="AA53" s="210"/>
      <c r="AB53" s="23" t="s">
        <v>464</v>
      </c>
      <c r="AC53" s="19">
        <v>9</v>
      </c>
      <c r="AD53" s="209"/>
      <c r="AE53" s="213"/>
    </row>
    <row r="54" spans="2:31" ht="12.75" x14ac:dyDescent="0.25">
      <c r="B54" s="518"/>
      <c r="C54" s="182"/>
      <c r="D54" s="209"/>
      <c r="E54" s="210"/>
      <c r="F54" s="209"/>
      <c r="G54" s="210"/>
      <c r="H54" s="209"/>
      <c r="I54" s="210"/>
      <c r="J54" s="209"/>
      <c r="K54" s="210"/>
      <c r="L54" s="209"/>
      <c r="M54" s="210"/>
      <c r="N54" s="209"/>
      <c r="O54" s="210"/>
      <c r="P54" s="209"/>
      <c r="Q54" s="210"/>
      <c r="R54" s="209"/>
      <c r="S54" s="210"/>
      <c r="T54" s="211"/>
      <c r="U54" s="212"/>
      <c r="V54" s="211"/>
      <c r="W54" s="212"/>
      <c r="X54" s="209"/>
      <c r="Y54" s="210"/>
      <c r="Z54" s="209"/>
      <c r="AA54" s="210"/>
      <c r="AB54" s="23" t="s">
        <v>465</v>
      </c>
      <c r="AC54" s="19">
        <v>10</v>
      </c>
      <c r="AD54" s="209"/>
      <c r="AE54" s="213"/>
    </row>
    <row r="55" spans="2:31" ht="12.75" x14ac:dyDescent="0.25">
      <c r="B55" s="518"/>
      <c r="C55" s="182"/>
      <c r="D55" s="209"/>
      <c r="E55" s="210"/>
      <c r="F55" s="209"/>
      <c r="G55" s="210"/>
      <c r="H55" s="209"/>
      <c r="I55" s="210"/>
      <c r="J55" s="209"/>
      <c r="K55" s="210"/>
      <c r="L55" s="209"/>
      <c r="M55" s="210"/>
      <c r="N55" s="209"/>
      <c r="O55" s="210"/>
      <c r="P55" s="209"/>
      <c r="Q55" s="210"/>
      <c r="R55" s="209"/>
      <c r="S55" s="210"/>
      <c r="T55" s="211"/>
      <c r="U55" s="212"/>
      <c r="V55" s="211"/>
      <c r="W55" s="212"/>
      <c r="X55" s="209"/>
      <c r="Y55" s="210"/>
      <c r="Z55" s="209"/>
      <c r="AA55" s="210"/>
      <c r="AB55" s="23" t="s">
        <v>466</v>
      </c>
      <c r="AC55" s="19">
        <v>11</v>
      </c>
      <c r="AD55" s="209"/>
      <c r="AE55" s="213"/>
    </row>
    <row r="56" spans="2:31" ht="12.75" x14ac:dyDescent="0.25">
      <c r="B56" s="518"/>
      <c r="C56" s="182"/>
      <c r="D56" s="209"/>
      <c r="E56" s="210"/>
      <c r="F56" s="209"/>
      <c r="G56" s="210"/>
      <c r="H56" s="209"/>
      <c r="I56" s="210"/>
      <c r="J56" s="209"/>
      <c r="K56" s="210"/>
      <c r="L56" s="209"/>
      <c r="M56" s="210"/>
      <c r="N56" s="209"/>
      <c r="O56" s="210"/>
      <c r="P56" s="209"/>
      <c r="Q56" s="210"/>
      <c r="R56" s="209"/>
      <c r="S56" s="210"/>
      <c r="T56" s="211"/>
      <c r="U56" s="212"/>
      <c r="V56" s="211"/>
      <c r="W56" s="212"/>
      <c r="X56" s="209"/>
      <c r="Y56" s="210"/>
      <c r="Z56" s="209"/>
      <c r="AA56" s="210"/>
      <c r="AB56" s="23" t="s">
        <v>467</v>
      </c>
      <c r="AC56" s="19">
        <v>12</v>
      </c>
      <c r="AD56" s="209"/>
      <c r="AE56" s="213"/>
    </row>
    <row r="57" spans="2:31" ht="12.75" x14ac:dyDescent="0.25">
      <c r="B57" s="518"/>
      <c r="C57" s="182"/>
      <c r="D57" s="209"/>
      <c r="E57" s="210"/>
      <c r="F57" s="209"/>
      <c r="G57" s="210"/>
      <c r="H57" s="209"/>
      <c r="I57" s="210"/>
      <c r="J57" s="209"/>
      <c r="K57" s="210"/>
      <c r="L57" s="209"/>
      <c r="M57" s="210"/>
      <c r="N57" s="209"/>
      <c r="O57" s="210"/>
      <c r="P57" s="209"/>
      <c r="Q57" s="210"/>
      <c r="R57" s="209"/>
      <c r="S57" s="210"/>
      <c r="T57" s="211"/>
      <c r="U57" s="212"/>
      <c r="V57" s="211"/>
      <c r="W57" s="212"/>
      <c r="X57" s="209"/>
      <c r="Y57" s="210"/>
      <c r="Z57" s="209"/>
      <c r="AA57" s="210"/>
      <c r="AB57" s="23" t="s">
        <v>468</v>
      </c>
      <c r="AC57" s="19">
        <v>13</v>
      </c>
      <c r="AD57" s="209"/>
      <c r="AE57" s="213"/>
    </row>
    <row r="58" spans="2:31" ht="12.75" x14ac:dyDescent="0.25">
      <c r="B58" s="518"/>
      <c r="C58" s="182"/>
      <c r="D58" s="209"/>
      <c r="E58" s="210"/>
      <c r="F58" s="209"/>
      <c r="G58" s="210"/>
      <c r="H58" s="209"/>
      <c r="I58" s="210"/>
      <c r="J58" s="209"/>
      <c r="K58" s="210"/>
      <c r="L58" s="209"/>
      <c r="M58" s="210"/>
      <c r="N58" s="209"/>
      <c r="O58" s="210"/>
      <c r="P58" s="209"/>
      <c r="Q58" s="210"/>
      <c r="R58" s="209"/>
      <c r="S58" s="210"/>
      <c r="T58" s="211"/>
      <c r="U58" s="212"/>
      <c r="V58" s="211"/>
      <c r="W58" s="212"/>
      <c r="X58" s="209"/>
      <c r="Y58" s="210"/>
      <c r="Z58" s="209"/>
      <c r="AA58" s="210"/>
      <c r="AB58" s="23" t="s">
        <v>469</v>
      </c>
      <c r="AC58" s="19">
        <v>14</v>
      </c>
      <c r="AD58" s="209"/>
      <c r="AE58" s="213"/>
    </row>
    <row r="59" spans="2:31" ht="12.75" x14ac:dyDescent="0.25">
      <c r="B59" s="518"/>
      <c r="C59" s="182"/>
      <c r="D59" s="209"/>
      <c r="E59" s="210"/>
      <c r="F59" s="209"/>
      <c r="G59" s="210"/>
      <c r="H59" s="209"/>
      <c r="I59" s="210"/>
      <c r="J59" s="209"/>
      <c r="K59" s="210"/>
      <c r="L59" s="209"/>
      <c r="M59" s="210"/>
      <c r="N59" s="209"/>
      <c r="O59" s="210"/>
      <c r="P59" s="209"/>
      <c r="Q59" s="210"/>
      <c r="R59" s="209"/>
      <c r="S59" s="210"/>
      <c r="T59" s="211"/>
      <c r="U59" s="212"/>
      <c r="V59" s="211"/>
      <c r="W59" s="212"/>
      <c r="X59" s="209"/>
      <c r="Y59" s="210"/>
      <c r="Z59" s="209"/>
      <c r="AA59" s="210"/>
      <c r="AB59" s="23" t="s">
        <v>470</v>
      </c>
      <c r="AC59" s="19">
        <v>15</v>
      </c>
      <c r="AD59" s="209"/>
      <c r="AE59" s="213"/>
    </row>
    <row r="60" spans="2:31" ht="12.75" x14ac:dyDescent="0.25">
      <c r="B60" s="518"/>
      <c r="C60" s="182"/>
      <c r="D60" s="209"/>
      <c r="E60" s="210"/>
      <c r="F60" s="209"/>
      <c r="G60" s="210"/>
      <c r="H60" s="209"/>
      <c r="I60" s="210"/>
      <c r="J60" s="209"/>
      <c r="K60" s="210"/>
      <c r="L60" s="209"/>
      <c r="M60" s="210"/>
      <c r="N60" s="209"/>
      <c r="O60" s="210"/>
      <c r="P60" s="209"/>
      <c r="Q60" s="210"/>
      <c r="R60" s="209"/>
      <c r="S60" s="210"/>
      <c r="T60" s="211"/>
      <c r="U60" s="212"/>
      <c r="V60" s="211"/>
      <c r="W60" s="212"/>
      <c r="X60" s="209"/>
      <c r="Y60" s="210"/>
      <c r="Z60" s="209"/>
      <c r="AA60" s="210"/>
      <c r="AB60" s="23" t="s">
        <v>471</v>
      </c>
      <c r="AC60" s="19">
        <v>16</v>
      </c>
      <c r="AD60" s="209"/>
      <c r="AE60" s="213"/>
    </row>
    <row r="61" spans="2:31" ht="12.75" x14ac:dyDescent="0.25">
      <c r="B61" s="518"/>
      <c r="C61" s="182"/>
      <c r="D61" s="209"/>
      <c r="E61" s="210"/>
      <c r="F61" s="209"/>
      <c r="G61" s="210"/>
      <c r="H61" s="209"/>
      <c r="I61" s="210"/>
      <c r="J61" s="209"/>
      <c r="K61" s="210"/>
      <c r="L61" s="209"/>
      <c r="M61" s="210"/>
      <c r="N61" s="209"/>
      <c r="O61" s="210"/>
      <c r="P61" s="209"/>
      <c r="Q61" s="210"/>
      <c r="R61" s="209"/>
      <c r="S61" s="210"/>
      <c r="T61" s="211"/>
      <c r="U61" s="212"/>
      <c r="V61" s="211"/>
      <c r="W61" s="212"/>
      <c r="X61" s="209"/>
      <c r="Y61" s="210"/>
      <c r="Z61" s="209"/>
      <c r="AA61" s="210"/>
      <c r="AB61" s="23" t="s">
        <v>472</v>
      </c>
      <c r="AC61" s="19">
        <v>17</v>
      </c>
      <c r="AD61" s="209"/>
      <c r="AE61" s="213"/>
    </row>
    <row r="62" spans="2:31" ht="12.75" x14ac:dyDescent="0.25">
      <c r="B62" s="518"/>
      <c r="C62" s="182"/>
      <c r="D62" s="214"/>
      <c r="E62" s="215"/>
      <c r="F62" s="214"/>
      <c r="G62" s="215"/>
      <c r="H62" s="214"/>
      <c r="I62" s="215"/>
      <c r="J62" s="214"/>
      <c r="K62" s="215"/>
      <c r="L62" s="214"/>
      <c r="M62" s="215"/>
      <c r="N62" s="214"/>
      <c r="O62" s="215"/>
      <c r="P62" s="214"/>
      <c r="Q62" s="215"/>
      <c r="R62" s="214"/>
      <c r="S62" s="215"/>
      <c r="T62" s="214"/>
      <c r="U62" s="215"/>
      <c r="V62" s="214"/>
      <c r="W62" s="215"/>
      <c r="X62" s="214"/>
      <c r="Y62" s="215"/>
      <c r="Z62" s="214"/>
      <c r="AA62" s="215"/>
      <c r="AB62" s="23" t="s">
        <v>473</v>
      </c>
      <c r="AC62" s="19">
        <v>18</v>
      </c>
      <c r="AD62" s="214"/>
      <c r="AE62" s="216"/>
    </row>
    <row r="63" spans="2:31" ht="12.75" x14ac:dyDescent="0.25">
      <c r="B63" s="518"/>
      <c r="C63" s="196"/>
      <c r="D63" s="23" t="s">
        <v>402</v>
      </c>
      <c r="E63" s="19">
        <v>1</v>
      </c>
      <c r="F63" s="23" t="s">
        <v>385</v>
      </c>
      <c r="G63" s="19">
        <v>1</v>
      </c>
      <c r="H63" s="23" t="s">
        <v>385</v>
      </c>
      <c r="I63" s="19">
        <v>1</v>
      </c>
      <c r="J63" s="23" t="s">
        <v>385</v>
      </c>
      <c r="K63" s="19">
        <v>1</v>
      </c>
      <c r="L63" s="23" t="s">
        <v>385</v>
      </c>
      <c r="M63" s="19">
        <v>1</v>
      </c>
      <c r="N63" s="23" t="s">
        <v>385</v>
      </c>
      <c r="O63" s="19">
        <v>1</v>
      </c>
      <c r="P63" s="23" t="s">
        <v>385</v>
      </c>
      <c r="Q63" s="19">
        <v>1</v>
      </c>
      <c r="R63" s="23" t="s">
        <v>385</v>
      </c>
      <c r="S63" s="19">
        <v>1</v>
      </c>
      <c r="T63" s="23" t="s">
        <v>385</v>
      </c>
      <c r="U63" s="19">
        <v>1</v>
      </c>
      <c r="V63" s="23" t="s">
        <v>385</v>
      </c>
      <c r="W63" s="19">
        <v>1</v>
      </c>
      <c r="X63" s="23" t="s">
        <v>385</v>
      </c>
      <c r="Y63" s="19">
        <v>1</v>
      </c>
      <c r="Z63" s="23" t="s">
        <v>717</v>
      </c>
      <c r="AA63" s="197">
        <v>1</v>
      </c>
      <c r="AB63" s="23" t="s">
        <v>474</v>
      </c>
      <c r="AC63" s="19">
        <v>19</v>
      </c>
      <c r="AD63" s="214"/>
      <c r="AE63" s="216"/>
    </row>
    <row r="64" spans="2:31" ht="12.75" x14ac:dyDescent="0.25">
      <c r="B64" s="518"/>
      <c r="C64" s="182"/>
      <c r="D64" s="23" t="s">
        <v>403</v>
      </c>
      <c r="E64" s="19">
        <v>2</v>
      </c>
      <c r="F64" s="23" t="s">
        <v>352</v>
      </c>
      <c r="G64" s="19">
        <v>2</v>
      </c>
      <c r="H64" s="23" t="s">
        <v>352</v>
      </c>
      <c r="I64" s="19">
        <v>2</v>
      </c>
      <c r="J64" s="23" t="s">
        <v>352</v>
      </c>
      <c r="K64" s="19">
        <v>2</v>
      </c>
      <c r="L64" s="23" t="s">
        <v>352</v>
      </c>
      <c r="M64" s="19">
        <v>2</v>
      </c>
      <c r="N64" s="23" t="s">
        <v>352</v>
      </c>
      <c r="O64" s="19">
        <v>2</v>
      </c>
      <c r="P64" s="23" t="s">
        <v>352</v>
      </c>
      <c r="Q64" s="19">
        <v>2</v>
      </c>
      <c r="R64" s="23" t="s">
        <v>352</v>
      </c>
      <c r="S64" s="19">
        <v>2</v>
      </c>
      <c r="T64" s="23" t="s">
        <v>352</v>
      </c>
      <c r="U64" s="19">
        <v>2</v>
      </c>
      <c r="V64" s="23" t="s">
        <v>352</v>
      </c>
      <c r="W64" s="19">
        <v>2</v>
      </c>
      <c r="X64" s="23" t="s">
        <v>352</v>
      </c>
      <c r="Y64" s="19">
        <v>2</v>
      </c>
      <c r="Z64" s="23" t="s">
        <v>718</v>
      </c>
      <c r="AA64" s="197">
        <v>2</v>
      </c>
      <c r="AB64" s="23" t="s">
        <v>475</v>
      </c>
      <c r="AC64" s="19">
        <v>20</v>
      </c>
      <c r="AD64" s="214"/>
      <c r="AE64" s="216"/>
    </row>
    <row r="65" spans="2:31" ht="12.75" x14ac:dyDescent="0.25">
      <c r="B65" s="518"/>
      <c r="C65" s="182"/>
      <c r="D65" s="23" t="s">
        <v>404</v>
      </c>
      <c r="E65" s="19">
        <v>3</v>
      </c>
      <c r="F65" s="23" t="s">
        <v>368</v>
      </c>
      <c r="G65" s="19">
        <v>3</v>
      </c>
      <c r="H65" s="23" t="s">
        <v>368</v>
      </c>
      <c r="I65" s="19">
        <v>3</v>
      </c>
      <c r="J65" s="23" t="s">
        <v>368</v>
      </c>
      <c r="K65" s="19">
        <v>3</v>
      </c>
      <c r="L65" s="23" t="s">
        <v>368</v>
      </c>
      <c r="M65" s="19">
        <v>3</v>
      </c>
      <c r="N65" s="23" t="s">
        <v>368</v>
      </c>
      <c r="O65" s="19">
        <v>3</v>
      </c>
      <c r="P65" s="23" t="s">
        <v>368</v>
      </c>
      <c r="Q65" s="19">
        <v>3</v>
      </c>
      <c r="R65" s="23" t="s">
        <v>368</v>
      </c>
      <c r="S65" s="19">
        <v>3</v>
      </c>
      <c r="T65" s="23" t="s">
        <v>368</v>
      </c>
      <c r="U65" s="19">
        <v>3</v>
      </c>
      <c r="V65" s="23" t="s">
        <v>368</v>
      </c>
      <c r="W65" s="19">
        <v>3</v>
      </c>
      <c r="X65" s="23" t="s">
        <v>368</v>
      </c>
      <c r="Y65" s="19">
        <v>3</v>
      </c>
      <c r="Z65" s="23" t="s">
        <v>719</v>
      </c>
      <c r="AA65" s="197">
        <v>3</v>
      </c>
      <c r="AB65" s="23" t="s">
        <v>476</v>
      </c>
      <c r="AC65" s="19">
        <v>21</v>
      </c>
      <c r="AD65" s="214"/>
      <c r="AE65" s="216"/>
    </row>
    <row r="66" spans="2:31" ht="12.75" x14ac:dyDescent="0.25">
      <c r="B66" s="518"/>
      <c r="C66" s="516" t="s">
        <v>373</v>
      </c>
      <c r="D66" s="23" t="s">
        <v>405</v>
      </c>
      <c r="E66" s="19">
        <v>4</v>
      </c>
      <c r="F66" s="23" t="s">
        <v>354</v>
      </c>
      <c r="G66" s="19">
        <v>4</v>
      </c>
      <c r="H66" s="23" t="s">
        <v>354</v>
      </c>
      <c r="I66" s="19">
        <v>4</v>
      </c>
      <c r="J66" s="23" t="s">
        <v>354</v>
      </c>
      <c r="K66" s="19">
        <v>4</v>
      </c>
      <c r="L66" s="23" t="s">
        <v>354</v>
      </c>
      <c r="M66" s="19">
        <v>4</v>
      </c>
      <c r="N66" s="23" t="s">
        <v>354</v>
      </c>
      <c r="O66" s="19">
        <v>4</v>
      </c>
      <c r="P66" s="23" t="s">
        <v>354</v>
      </c>
      <c r="Q66" s="19">
        <v>4</v>
      </c>
      <c r="R66" s="23" t="s">
        <v>354</v>
      </c>
      <c r="S66" s="19">
        <v>4</v>
      </c>
      <c r="T66" s="23" t="s">
        <v>354</v>
      </c>
      <c r="U66" s="19">
        <v>4</v>
      </c>
      <c r="V66" s="23" t="s">
        <v>354</v>
      </c>
      <c r="W66" s="19">
        <v>4</v>
      </c>
      <c r="X66" s="23" t="s">
        <v>354</v>
      </c>
      <c r="Y66" s="19">
        <v>4</v>
      </c>
      <c r="Z66" s="23" t="s">
        <v>720</v>
      </c>
      <c r="AA66" s="197">
        <v>4</v>
      </c>
      <c r="AB66" s="23" t="s">
        <v>477</v>
      </c>
      <c r="AC66" s="19">
        <v>22</v>
      </c>
      <c r="AD66" s="214"/>
      <c r="AE66" s="216"/>
    </row>
    <row r="67" spans="2:31" ht="12.75" x14ac:dyDescent="0.25">
      <c r="B67" s="518"/>
      <c r="C67" s="516"/>
      <c r="D67" s="23" t="s">
        <v>406</v>
      </c>
      <c r="E67" s="19">
        <v>5</v>
      </c>
      <c r="F67" s="23" t="s">
        <v>419</v>
      </c>
      <c r="G67" s="19">
        <v>5</v>
      </c>
      <c r="H67" s="23" t="s">
        <v>419</v>
      </c>
      <c r="I67" s="19">
        <v>5</v>
      </c>
      <c r="J67" s="23" t="s">
        <v>419</v>
      </c>
      <c r="K67" s="19">
        <v>5</v>
      </c>
      <c r="L67" s="23" t="s">
        <v>419</v>
      </c>
      <c r="M67" s="19">
        <v>5</v>
      </c>
      <c r="N67" s="23" t="s">
        <v>419</v>
      </c>
      <c r="O67" s="19">
        <v>5</v>
      </c>
      <c r="P67" s="23" t="s">
        <v>419</v>
      </c>
      <c r="Q67" s="19">
        <v>5</v>
      </c>
      <c r="R67" s="23" t="s">
        <v>419</v>
      </c>
      <c r="S67" s="19">
        <v>5</v>
      </c>
      <c r="T67" s="23" t="s">
        <v>419</v>
      </c>
      <c r="U67" s="19">
        <v>5</v>
      </c>
      <c r="V67" s="23" t="s">
        <v>419</v>
      </c>
      <c r="W67" s="19">
        <v>5</v>
      </c>
      <c r="X67" s="23" t="s">
        <v>419</v>
      </c>
      <c r="Y67" s="19">
        <v>5</v>
      </c>
      <c r="Z67" s="23" t="s">
        <v>721</v>
      </c>
      <c r="AA67" s="197">
        <v>5</v>
      </c>
      <c r="AB67" s="23" t="s">
        <v>478</v>
      </c>
      <c r="AC67" s="261">
        <v>96</v>
      </c>
      <c r="AD67" s="214"/>
      <c r="AE67" s="216"/>
    </row>
    <row r="68" spans="2:31" ht="12.75" x14ac:dyDescent="0.25">
      <c r="B68" s="518"/>
      <c r="C68" s="516"/>
      <c r="D68" s="303" t="s">
        <v>356</v>
      </c>
      <c r="E68" s="261">
        <v>99</v>
      </c>
      <c r="F68" s="217"/>
      <c r="G68" s="218"/>
      <c r="H68" s="217"/>
      <c r="I68" s="218"/>
      <c r="J68" s="217"/>
      <c r="K68" s="218"/>
      <c r="L68" s="217"/>
      <c r="M68" s="218"/>
      <c r="N68" s="217"/>
      <c r="O68" s="218"/>
      <c r="P68" s="217"/>
      <c r="Q68" s="218"/>
      <c r="R68" s="217"/>
      <c r="S68" s="218"/>
      <c r="T68" s="217"/>
      <c r="U68" s="218"/>
      <c r="V68" s="217"/>
      <c r="W68" s="218"/>
      <c r="X68" s="217"/>
      <c r="Y68" s="218"/>
      <c r="Z68" s="23" t="s">
        <v>356</v>
      </c>
      <c r="AA68" s="197">
        <v>8</v>
      </c>
      <c r="AB68" s="23" t="s">
        <v>479</v>
      </c>
      <c r="AC68" s="261">
        <v>99</v>
      </c>
      <c r="AD68" s="23" t="s">
        <v>86</v>
      </c>
      <c r="AE68" s="28">
        <v>1</v>
      </c>
    </row>
    <row r="69" spans="2:31" ht="12.75" x14ac:dyDescent="0.25">
      <c r="B69" s="518"/>
      <c r="C69" s="517"/>
      <c r="D69" s="189"/>
      <c r="E69" s="190"/>
      <c r="F69" s="189"/>
      <c r="G69" s="190"/>
      <c r="H69" s="189"/>
      <c r="I69" s="190"/>
      <c r="J69" s="189"/>
      <c r="K69" s="190"/>
      <c r="L69" s="189"/>
      <c r="M69" s="190"/>
      <c r="N69" s="189"/>
      <c r="O69" s="190"/>
      <c r="P69" s="189"/>
      <c r="Q69" s="190"/>
      <c r="R69" s="189"/>
      <c r="S69" s="190"/>
      <c r="T69" s="189"/>
      <c r="U69" s="190"/>
      <c r="V69" s="189"/>
      <c r="W69" s="190"/>
      <c r="X69" s="189"/>
      <c r="Y69" s="190"/>
      <c r="Z69" s="189"/>
      <c r="AA69" s="190"/>
      <c r="AB69" s="23" t="s">
        <v>480</v>
      </c>
      <c r="AC69" s="261">
        <v>0</v>
      </c>
      <c r="AD69" s="23" t="s">
        <v>87</v>
      </c>
      <c r="AE69" s="28">
        <v>2</v>
      </c>
    </row>
    <row r="70" spans="2:31" ht="13.5" thickBot="1" x14ac:dyDescent="0.3">
      <c r="B70" s="519"/>
      <c r="C70" s="198" t="s">
        <v>23</v>
      </c>
      <c r="D70" s="487" t="s">
        <v>27</v>
      </c>
      <c r="E70" s="489"/>
      <c r="F70" s="487" t="s">
        <v>27</v>
      </c>
      <c r="G70" s="489"/>
      <c r="H70" s="487" t="s">
        <v>27</v>
      </c>
      <c r="I70" s="489"/>
      <c r="J70" s="487" t="s">
        <v>27</v>
      </c>
      <c r="K70" s="489"/>
      <c r="L70" s="487" t="s">
        <v>27</v>
      </c>
      <c r="M70" s="489"/>
      <c r="N70" s="487" t="s">
        <v>27</v>
      </c>
      <c r="O70" s="489"/>
      <c r="P70" s="487" t="s">
        <v>27</v>
      </c>
      <c r="Q70" s="489"/>
      <c r="R70" s="487" t="s">
        <v>27</v>
      </c>
      <c r="S70" s="489"/>
      <c r="T70" s="487" t="s">
        <v>27</v>
      </c>
      <c r="U70" s="489"/>
      <c r="V70" s="487" t="s">
        <v>27</v>
      </c>
      <c r="W70" s="489"/>
      <c r="X70" s="487" t="s">
        <v>27</v>
      </c>
      <c r="Y70" s="489"/>
      <c r="Z70" s="487" t="s">
        <v>27</v>
      </c>
      <c r="AA70" s="489"/>
      <c r="AB70" s="487" t="s">
        <v>27</v>
      </c>
      <c r="AC70" s="489"/>
      <c r="AD70" s="487" t="s">
        <v>27</v>
      </c>
      <c r="AE70" s="489"/>
    </row>
    <row r="71" spans="2:31" ht="13.5" thickBot="1" x14ac:dyDescent="0.3">
      <c r="B71" s="174"/>
      <c r="C71" s="10"/>
      <c r="D71" s="4"/>
      <c r="E71" s="191"/>
      <c r="F71" s="4"/>
      <c r="G71" s="191"/>
      <c r="H71" s="4"/>
      <c r="I71" s="191"/>
      <c r="J71" s="4"/>
      <c r="K71" s="191"/>
      <c r="L71" s="4"/>
      <c r="M71" s="191"/>
      <c r="N71" s="4"/>
      <c r="O71" s="191"/>
      <c r="P71" s="4"/>
      <c r="Q71" s="191"/>
      <c r="R71" s="4"/>
      <c r="S71" s="191"/>
      <c r="T71" s="4"/>
      <c r="U71" s="191"/>
      <c r="V71" s="4"/>
      <c r="W71" s="191"/>
      <c r="X71" s="4"/>
      <c r="Y71" s="191"/>
      <c r="Z71" s="4"/>
      <c r="AA71" s="191"/>
      <c r="AB71" s="4"/>
      <c r="AC71" s="191"/>
      <c r="AD71" s="4"/>
      <c r="AE71" s="191"/>
    </row>
    <row r="72" spans="2:31" ht="13.5" thickBot="1" x14ac:dyDescent="0.3">
      <c r="B72" s="199" t="s">
        <v>9</v>
      </c>
      <c r="C72" s="200"/>
      <c r="D72" s="633"/>
      <c r="E72" s="634"/>
      <c r="F72" s="633"/>
      <c r="G72" s="634"/>
      <c r="H72" s="633"/>
      <c r="I72" s="634"/>
      <c r="J72" s="633"/>
      <c r="K72" s="634"/>
      <c r="L72" s="633"/>
      <c r="M72" s="634"/>
      <c r="N72" s="633"/>
      <c r="O72" s="634"/>
      <c r="P72" s="633"/>
      <c r="Q72" s="634"/>
      <c r="R72" s="633"/>
      <c r="S72" s="634"/>
      <c r="T72" s="633"/>
      <c r="U72" s="634"/>
      <c r="V72" s="633"/>
      <c r="W72" s="634"/>
      <c r="X72" s="633"/>
      <c r="Y72" s="634"/>
      <c r="Z72" s="633"/>
      <c r="AA72" s="634"/>
      <c r="AB72" s="633"/>
      <c r="AC72" s="634"/>
      <c r="AD72" s="633"/>
      <c r="AE72" s="634"/>
    </row>
  </sheetData>
  <mergeCells count="118">
    <mergeCell ref="B2:P3"/>
    <mergeCell ref="C24:C29"/>
    <mergeCell ref="T5:U12"/>
    <mergeCell ref="B35:P36"/>
    <mergeCell ref="T4:U4"/>
    <mergeCell ref="V4:W4"/>
    <mergeCell ref="X4:Y4"/>
    <mergeCell ref="Z4:AA4"/>
    <mergeCell ref="AB4:AC4"/>
    <mergeCell ref="H5:I10"/>
    <mergeCell ref="J5:K10"/>
    <mergeCell ref="L5:M10"/>
    <mergeCell ref="N5:O10"/>
    <mergeCell ref="AB32:AC32"/>
    <mergeCell ref="AD4:AE4"/>
    <mergeCell ref="B4:B30"/>
    <mergeCell ref="D4:E4"/>
    <mergeCell ref="F4:G4"/>
    <mergeCell ref="H4:I4"/>
    <mergeCell ref="J4:K4"/>
    <mergeCell ref="L4:M4"/>
    <mergeCell ref="N4:O4"/>
    <mergeCell ref="P4:Q4"/>
    <mergeCell ref="R4:S4"/>
    <mergeCell ref="AB5:AC10"/>
    <mergeCell ref="AD5:AE10"/>
    <mergeCell ref="D30:E30"/>
    <mergeCell ref="F30:G30"/>
    <mergeCell ref="H30:I30"/>
    <mergeCell ref="J30:K30"/>
    <mergeCell ref="L30:M30"/>
    <mergeCell ref="P5:Q10"/>
    <mergeCell ref="R5:S10"/>
    <mergeCell ref="V5:W10"/>
    <mergeCell ref="X5:Y10"/>
    <mergeCell ref="Z5:AA10"/>
    <mergeCell ref="D5:E10"/>
    <mergeCell ref="F5:G10"/>
    <mergeCell ref="AD32:AE32"/>
    <mergeCell ref="AD30:AE30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R30:S30"/>
    <mergeCell ref="T30:U30"/>
    <mergeCell ref="V30:W30"/>
    <mergeCell ref="X30:Y30"/>
    <mergeCell ref="Z30:AA30"/>
    <mergeCell ref="AB30:AC30"/>
    <mergeCell ref="N30:O30"/>
    <mergeCell ref="P30:Q30"/>
    <mergeCell ref="B37:B70"/>
    <mergeCell ref="D37:E37"/>
    <mergeCell ref="F37:G37"/>
    <mergeCell ref="H37:I37"/>
    <mergeCell ref="J37:K37"/>
    <mergeCell ref="L37:M37"/>
    <mergeCell ref="V32:W32"/>
    <mergeCell ref="X32:Y32"/>
    <mergeCell ref="Z32:AA32"/>
    <mergeCell ref="Z37:AA37"/>
    <mergeCell ref="T70:U70"/>
    <mergeCell ref="V70:W70"/>
    <mergeCell ref="X70:Y70"/>
    <mergeCell ref="Z70:AA70"/>
    <mergeCell ref="AB37:AC37"/>
    <mergeCell ref="AD37:AE37"/>
    <mergeCell ref="D38:E43"/>
    <mergeCell ref="F38:G43"/>
    <mergeCell ref="H38:I43"/>
    <mergeCell ref="J38:K43"/>
    <mergeCell ref="L38:M43"/>
    <mergeCell ref="N38:O43"/>
    <mergeCell ref="P38:Q43"/>
    <mergeCell ref="N37:O37"/>
    <mergeCell ref="P37:Q37"/>
    <mergeCell ref="R37:S37"/>
    <mergeCell ref="T37:U37"/>
    <mergeCell ref="V37:W37"/>
    <mergeCell ref="X37:Y37"/>
    <mergeCell ref="AB70:AC70"/>
    <mergeCell ref="AD70:AE70"/>
    <mergeCell ref="AD38:AE43"/>
    <mergeCell ref="C66:C69"/>
    <mergeCell ref="D70:E70"/>
    <mergeCell ref="F70:G70"/>
    <mergeCell ref="H70:I70"/>
    <mergeCell ref="J70:K70"/>
    <mergeCell ref="L70:M70"/>
    <mergeCell ref="N70:O70"/>
    <mergeCell ref="P70:Q70"/>
    <mergeCell ref="R70:S70"/>
    <mergeCell ref="R38:S43"/>
    <mergeCell ref="T38:U43"/>
    <mergeCell ref="V38:W43"/>
    <mergeCell ref="X38:Y43"/>
    <mergeCell ref="Z38:AA43"/>
    <mergeCell ref="AB38:AC43"/>
    <mergeCell ref="AB72:AC72"/>
    <mergeCell ref="AD72:AE72"/>
    <mergeCell ref="P72:Q72"/>
    <mergeCell ref="R72:S72"/>
    <mergeCell ref="T72:U72"/>
    <mergeCell ref="V72:W72"/>
    <mergeCell ref="X72:Y72"/>
    <mergeCell ref="Z72:AA72"/>
    <mergeCell ref="D72:E72"/>
    <mergeCell ref="F72:G72"/>
    <mergeCell ref="H72:I72"/>
    <mergeCell ref="J72:K72"/>
    <mergeCell ref="L72:M72"/>
    <mergeCell ref="N72:O7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R37"/>
  <sheetViews>
    <sheetView showGridLines="0" topLeftCell="M1" zoomScale="130" zoomScaleNormal="130" workbookViewId="0">
      <selection activeCell="O1" sqref="O1"/>
    </sheetView>
  </sheetViews>
  <sheetFormatPr defaultColWidth="10.875" defaultRowHeight="12.75" x14ac:dyDescent="0.25"/>
  <cols>
    <col min="1" max="2" width="2.5" style="50" customWidth="1"/>
    <col min="3" max="3" width="13.5" style="50" customWidth="1"/>
    <col min="4" max="4" width="2.875" style="50" bestFit="1" customWidth="1"/>
    <col min="5" max="5" width="1.875" style="197" bestFit="1" customWidth="1"/>
    <col min="6" max="6" width="5" style="50" bestFit="1" customWidth="1"/>
    <col min="7" max="7" width="2.875" style="50" bestFit="1" customWidth="1"/>
    <col min="8" max="8" width="1.875" style="197" bestFit="1" customWidth="1"/>
    <col min="9" max="9" width="17.375" style="50" customWidth="1"/>
    <col min="10" max="10" width="2.875" style="50" bestFit="1" customWidth="1"/>
    <col min="11" max="11" width="1.875" style="197" customWidth="1"/>
    <col min="12" max="12" width="11.5" style="50" customWidth="1"/>
    <col min="13" max="13" width="2.875" style="50" bestFit="1" customWidth="1"/>
    <col min="14" max="14" width="1.875" style="197" bestFit="1" customWidth="1"/>
    <col min="15" max="15" width="5" style="50" bestFit="1" customWidth="1"/>
    <col min="16" max="16" width="25.625" style="50" customWidth="1"/>
    <col min="17" max="17" width="1.875" style="197" bestFit="1" customWidth="1"/>
    <col min="18" max="18" width="4.375" style="50" bestFit="1" customWidth="1"/>
    <col min="19" max="19" width="2.875" style="50" bestFit="1" customWidth="1"/>
    <col min="20" max="20" width="1.875" style="197" bestFit="1" customWidth="1"/>
    <col min="21" max="21" width="14.625" style="50" customWidth="1"/>
    <col min="22" max="22" width="21.5" style="50" customWidth="1"/>
    <col min="23" max="23" width="1.875" style="197" bestFit="1" customWidth="1"/>
    <col min="24" max="24" width="4.375" style="50" bestFit="1" customWidth="1"/>
    <col min="25" max="25" width="2.875" style="50" bestFit="1" customWidth="1"/>
    <col min="26" max="26" width="1.875" style="197" bestFit="1" customWidth="1"/>
    <col min="27" max="27" width="13.875" style="50" customWidth="1"/>
    <col min="28" max="28" width="13.5" style="50" customWidth="1"/>
    <col min="29" max="29" width="7.5" style="50" bestFit="1" customWidth="1"/>
    <col min="30" max="30" width="37.375" style="50" customWidth="1"/>
    <col min="31" max="31" width="2.5" style="197" bestFit="1" customWidth="1"/>
    <col min="32" max="32" width="5" style="50" bestFit="1" customWidth="1"/>
    <col min="33" max="33" width="16.625" style="50" customWidth="1"/>
    <col min="34" max="34" width="2.5" style="197" bestFit="1" customWidth="1"/>
    <col min="35" max="35" width="11.125" style="50" customWidth="1"/>
    <col min="36" max="36" width="2.5" style="197" bestFit="1" customWidth="1"/>
    <col min="37" max="37" width="11.875" style="50" customWidth="1"/>
    <col min="38" max="38" width="2.5" style="197" bestFit="1" customWidth="1"/>
    <col min="39" max="39" width="28.875" style="50" customWidth="1"/>
    <col min="40" max="40" width="2.5" style="197" bestFit="1" customWidth="1"/>
    <col min="41" max="41" width="15.125" style="50" customWidth="1"/>
    <col min="42" max="42" width="7.125" style="50" customWidth="1"/>
    <col min="43" max="43" width="38.5" style="50" customWidth="1"/>
    <col min="44" max="44" width="2.5" style="197" bestFit="1" customWidth="1"/>
    <col min="45" max="45" width="22.875" style="50" bestFit="1" customWidth="1"/>
    <col min="46" max="46" width="2.5" style="197" bestFit="1" customWidth="1"/>
    <col min="47" max="47" width="16.5" style="50" bestFit="1" customWidth="1"/>
    <col min="48" max="48" width="2.5" style="197" bestFit="1" customWidth="1"/>
    <col min="49" max="49" width="47.125" style="50" bestFit="1" customWidth="1"/>
    <col min="50" max="50" width="2.5" style="197" bestFit="1" customWidth="1"/>
    <col min="51" max="51" width="16.5" style="50" bestFit="1" customWidth="1"/>
    <col min="52" max="52" width="2.5" style="197" bestFit="1" customWidth="1"/>
    <col min="53" max="53" width="44.375" style="50" bestFit="1" customWidth="1"/>
    <col min="54" max="54" width="2.5" style="197" bestFit="1" customWidth="1"/>
    <col min="55" max="55" width="13.5" style="50" customWidth="1"/>
    <col min="56" max="56" width="15.125" style="50" customWidth="1"/>
    <col min="57" max="57" width="12.125" style="50" customWidth="1"/>
    <col min="58" max="58" width="2.5" style="197" bestFit="1" customWidth="1"/>
    <col min="59" max="59" width="13.5" style="50" customWidth="1"/>
    <col min="60" max="60" width="16.875" style="50" customWidth="1"/>
    <col min="61" max="61" width="2.5" style="197" bestFit="1" customWidth="1"/>
    <col min="62" max="62" width="2.875" style="50" bestFit="1" customWidth="1"/>
    <col min="63" max="63" width="1.875" style="197" bestFit="1" customWidth="1"/>
    <col min="64" max="64" width="13.875" style="50" customWidth="1"/>
    <col min="65" max="65" width="15.125" style="50" customWidth="1"/>
    <col min="66" max="66" width="16.375" style="50" customWidth="1"/>
    <col min="67" max="67" width="13.75" style="50" customWidth="1"/>
    <col min="68" max="68" width="2.5" style="197" bestFit="1" customWidth="1"/>
    <col min="69" max="69" width="22.875" style="50" bestFit="1" customWidth="1"/>
    <col min="70" max="70" width="2.5" style="197" bestFit="1" customWidth="1"/>
    <col min="71" max="16384" width="10.875" style="50"/>
  </cols>
  <sheetData>
    <row r="1" spans="2:70" s="46" customFormat="1" ht="18.75" thickBot="1" x14ac:dyDescent="0.3">
      <c r="B1" s="1" t="s">
        <v>581</v>
      </c>
      <c r="E1" s="67"/>
      <c r="F1" s="1"/>
      <c r="H1" s="67"/>
      <c r="I1" s="1"/>
      <c r="K1" s="67"/>
      <c r="L1" s="1"/>
      <c r="N1" s="67"/>
      <c r="O1" s="1"/>
      <c r="Q1" s="67"/>
      <c r="R1" s="1"/>
      <c r="T1" s="67"/>
      <c r="U1" s="1"/>
      <c r="W1" s="67"/>
      <c r="X1" s="1"/>
      <c r="Z1" s="67"/>
      <c r="AA1" s="1"/>
      <c r="AC1" s="1"/>
      <c r="AE1" s="67"/>
      <c r="AF1" s="1"/>
      <c r="AH1" s="67"/>
      <c r="AJ1" s="67"/>
      <c r="AL1" s="67"/>
      <c r="AN1" s="67"/>
      <c r="AP1" s="1"/>
      <c r="AR1" s="67"/>
      <c r="AT1" s="67"/>
      <c r="AV1" s="67"/>
      <c r="AX1" s="67"/>
      <c r="AZ1" s="67"/>
      <c r="BB1" s="67"/>
      <c r="BC1" s="47"/>
      <c r="BD1" s="47"/>
      <c r="BF1" s="67"/>
      <c r="BG1" s="47"/>
      <c r="BI1" s="67"/>
      <c r="BK1" s="67"/>
      <c r="BL1" s="1"/>
      <c r="BM1" s="47"/>
      <c r="BN1" s="47"/>
      <c r="BP1" s="67"/>
      <c r="BR1" s="67"/>
    </row>
    <row r="2" spans="2:70" s="49" customFormat="1" ht="15.75" x14ac:dyDescent="0.25">
      <c r="B2" s="574" t="s">
        <v>160</v>
      </c>
      <c r="C2" s="69"/>
      <c r="D2" s="607">
        <v>-1</v>
      </c>
      <c r="E2" s="607"/>
      <c r="F2" s="607"/>
      <c r="G2" s="607">
        <f>D2-1</f>
        <v>-2</v>
      </c>
      <c r="H2" s="607"/>
      <c r="I2" s="607"/>
      <c r="J2" s="607">
        <f>G2-1</f>
        <v>-3</v>
      </c>
      <c r="K2" s="607"/>
      <c r="L2" s="607"/>
      <c r="M2" s="607">
        <f>J2-1</f>
        <v>-4</v>
      </c>
      <c r="N2" s="607"/>
      <c r="O2" s="607"/>
      <c r="P2" s="607">
        <f>M2-1</f>
        <v>-5</v>
      </c>
      <c r="Q2" s="607"/>
      <c r="R2" s="607"/>
      <c r="S2" s="607">
        <f>P2-1</f>
        <v>-6</v>
      </c>
      <c r="T2" s="607"/>
      <c r="U2" s="607"/>
      <c r="V2" s="607">
        <f>S2-1</f>
        <v>-7</v>
      </c>
      <c r="W2" s="607"/>
      <c r="X2" s="607"/>
      <c r="Y2" s="607">
        <f>V2-1</f>
        <v>-8</v>
      </c>
      <c r="Z2" s="607"/>
      <c r="AA2" s="607"/>
      <c r="AB2" s="607">
        <f>Y2-1</f>
        <v>-9</v>
      </c>
      <c r="AC2" s="607"/>
      <c r="AD2" s="607">
        <f>AB2-1</f>
        <v>-10</v>
      </c>
      <c r="AE2" s="607"/>
      <c r="AF2" s="607"/>
      <c r="AG2" s="607">
        <f>AD2-1</f>
        <v>-11</v>
      </c>
      <c r="AH2" s="607"/>
      <c r="AI2" s="607">
        <f>AG2-1</f>
        <v>-12</v>
      </c>
      <c r="AJ2" s="607"/>
      <c r="AK2" s="607">
        <f>AI2-1</f>
        <v>-13</v>
      </c>
      <c r="AL2" s="607"/>
      <c r="AM2" s="607">
        <f>AK2-1</f>
        <v>-14</v>
      </c>
      <c r="AN2" s="607"/>
      <c r="AO2" s="607">
        <f>AM2-1</f>
        <v>-15</v>
      </c>
      <c r="AP2" s="607"/>
      <c r="AQ2" s="607">
        <f>AO2-1</f>
        <v>-16</v>
      </c>
      <c r="AR2" s="607"/>
      <c r="AS2" s="607">
        <f>AQ2-1</f>
        <v>-17</v>
      </c>
      <c r="AT2" s="607"/>
      <c r="AU2" s="607">
        <f>AS2-1</f>
        <v>-18</v>
      </c>
      <c r="AV2" s="607"/>
      <c r="AW2" s="607">
        <f>AU2-1</f>
        <v>-19</v>
      </c>
      <c r="AX2" s="607"/>
      <c r="AY2" s="607">
        <f>AW2-1</f>
        <v>-20</v>
      </c>
      <c r="AZ2" s="607"/>
      <c r="BA2" s="607">
        <f>AY2-1</f>
        <v>-21</v>
      </c>
      <c r="BB2" s="607"/>
      <c r="BC2" s="3">
        <f>BA2-1</f>
        <v>-22</v>
      </c>
      <c r="BD2" s="3">
        <f>BC2-1</f>
        <v>-23</v>
      </c>
      <c r="BE2" s="607">
        <f>BD2-1</f>
        <v>-24</v>
      </c>
      <c r="BF2" s="607"/>
      <c r="BG2" s="3">
        <f>BE2-1</f>
        <v>-25</v>
      </c>
      <c r="BH2" s="607">
        <f>BG2-1</f>
        <v>-26</v>
      </c>
      <c r="BI2" s="607"/>
      <c r="BJ2" s="607">
        <f>BH2-1</f>
        <v>-27</v>
      </c>
      <c r="BK2" s="607"/>
      <c r="BL2" s="607"/>
      <c r="BM2" s="3">
        <f>BJ2-1</f>
        <v>-28</v>
      </c>
      <c r="BN2" s="3">
        <f>BM2-1</f>
        <v>-29</v>
      </c>
      <c r="BO2" s="607">
        <f>BN2-1</f>
        <v>-30</v>
      </c>
      <c r="BP2" s="607"/>
      <c r="BQ2" s="607">
        <f>BO2-1</f>
        <v>-31</v>
      </c>
      <c r="BR2" s="575"/>
    </row>
    <row r="3" spans="2:70" ht="25.5" customHeight="1" x14ac:dyDescent="0.25">
      <c r="B3" s="542"/>
      <c r="C3" s="72" t="s">
        <v>484</v>
      </c>
      <c r="D3" s="597" t="s">
        <v>703</v>
      </c>
      <c r="E3" s="598"/>
      <c r="F3" s="599"/>
      <c r="G3" s="661" t="s">
        <v>488</v>
      </c>
      <c r="H3" s="662"/>
      <c r="I3" s="663"/>
      <c r="J3" s="604" t="s">
        <v>490</v>
      </c>
      <c r="K3" s="605"/>
      <c r="L3" s="606"/>
      <c r="M3" s="597" t="s">
        <v>491</v>
      </c>
      <c r="N3" s="598"/>
      <c r="O3" s="599"/>
      <c r="P3" s="597" t="s">
        <v>492</v>
      </c>
      <c r="Q3" s="598"/>
      <c r="R3" s="599"/>
      <c r="S3" s="604" t="s">
        <v>704</v>
      </c>
      <c r="T3" s="605"/>
      <c r="U3" s="606"/>
      <c r="V3" s="597" t="s">
        <v>497</v>
      </c>
      <c r="W3" s="598"/>
      <c r="X3" s="599"/>
      <c r="Y3" s="597" t="s">
        <v>501</v>
      </c>
      <c r="Z3" s="598"/>
      <c r="AA3" s="599"/>
      <c r="AB3" s="604" t="s">
        <v>502</v>
      </c>
      <c r="AC3" s="606"/>
      <c r="AD3" s="290" t="s">
        <v>505</v>
      </c>
      <c r="AE3" s="307"/>
      <c r="AF3" s="291"/>
      <c r="AG3" s="597" t="s">
        <v>705</v>
      </c>
      <c r="AH3" s="598"/>
      <c r="AI3" s="604" t="s">
        <v>516</v>
      </c>
      <c r="AJ3" s="606"/>
      <c r="AK3" s="604" t="s">
        <v>517</v>
      </c>
      <c r="AL3" s="606"/>
      <c r="AM3" s="597" t="s">
        <v>518</v>
      </c>
      <c r="AN3" s="598"/>
      <c r="AO3" s="597" t="s">
        <v>524</v>
      </c>
      <c r="AP3" s="599"/>
      <c r="AQ3" s="597" t="s">
        <v>527</v>
      </c>
      <c r="AR3" s="598"/>
      <c r="AS3" s="597" t="s">
        <v>533</v>
      </c>
      <c r="AT3" s="598"/>
      <c r="AU3" s="597" t="s">
        <v>535</v>
      </c>
      <c r="AV3" s="598"/>
      <c r="AW3" s="597" t="s">
        <v>539</v>
      </c>
      <c r="AX3" s="598"/>
      <c r="AY3" s="597" t="s">
        <v>546</v>
      </c>
      <c r="AZ3" s="598"/>
      <c r="BA3" s="597" t="s">
        <v>549</v>
      </c>
      <c r="BB3" s="598"/>
      <c r="BC3" s="600" t="s">
        <v>554</v>
      </c>
      <c r="BD3" s="600" t="s">
        <v>555</v>
      </c>
      <c r="BE3" s="597" t="s">
        <v>557</v>
      </c>
      <c r="BF3" s="598"/>
      <c r="BG3" s="600" t="s">
        <v>563</v>
      </c>
      <c r="BH3" s="597" t="s">
        <v>564</v>
      </c>
      <c r="BI3" s="598"/>
      <c r="BJ3" s="597" t="s">
        <v>566</v>
      </c>
      <c r="BK3" s="598"/>
      <c r="BL3" s="599"/>
      <c r="BM3" s="600" t="s">
        <v>567</v>
      </c>
      <c r="BN3" s="600" t="s">
        <v>568</v>
      </c>
      <c r="BO3" s="597" t="s">
        <v>557</v>
      </c>
      <c r="BP3" s="598"/>
      <c r="BQ3" s="597" t="s">
        <v>570</v>
      </c>
      <c r="BR3" s="651"/>
    </row>
    <row r="4" spans="2:70" x14ac:dyDescent="0.25">
      <c r="B4" s="542"/>
      <c r="C4" s="13"/>
      <c r="D4" s="597"/>
      <c r="E4" s="598"/>
      <c r="F4" s="599"/>
      <c r="G4" s="664"/>
      <c r="H4" s="665"/>
      <c r="I4" s="666"/>
      <c r="J4" s="597"/>
      <c r="K4" s="598"/>
      <c r="L4" s="599"/>
      <c r="M4" s="597"/>
      <c r="N4" s="598"/>
      <c r="O4" s="599"/>
      <c r="P4" s="597"/>
      <c r="Q4" s="598"/>
      <c r="R4" s="599"/>
      <c r="S4" s="597"/>
      <c r="T4" s="598"/>
      <c r="U4" s="599"/>
      <c r="V4" s="597"/>
      <c r="W4" s="598"/>
      <c r="X4" s="599"/>
      <c r="Y4" s="597"/>
      <c r="Z4" s="598"/>
      <c r="AA4" s="599"/>
      <c r="AB4" s="597"/>
      <c r="AC4" s="599"/>
      <c r="AG4" s="597"/>
      <c r="AH4" s="598"/>
      <c r="AI4" s="597"/>
      <c r="AJ4" s="599"/>
      <c r="AK4" s="597"/>
      <c r="AL4" s="599"/>
      <c r="AM4" s="597"/>
      <c r="AN4" s="598"/>
      <c r="AO4" s="597"/>
      <c r="AP4" s="599"/>
      <c r="AQ4" s="597"/>
      <c r="AR4" s="598"/>
      <c r="AS4" s="597"/>
      <c r="AT4" s="598"/>
      <c r="AU4" s="597"/>
      <c r="AV4" s="598"/>
      <c r="AW4" s="597"/>
      <c r="AX4" s="598"/>
      <c r="AY4" s="597"/>
      <c r="AZ4" s="598"/>
      <c r="BA4" s="597"/>
      <c r="BB4" s="598"/>
      <c r="BC4" s="601"/>
      <c r="BD4" s="601"/>
      <c r="BE4" s="597"/>
      <c r="BF4" s="598"/>
      <c r="BG4" s="601"/>
      <c r="BH4" s="597"/>
      <c r="BI4" s="598"/>
      <c r="BJ4" s="597"/>
      <c r="BK4" s="598"/>
      <c r="BL4" s="599"/>
      <c r="BM4" s="601"/>
      <c r="BN4" s="601"/>
      <c r="BO4" s="597"/>
      <c r="BP4" s="598"/>
      <c r="BQ4" s="597"/>
      <c r="BR4" s="651"/>
    </row>
    <row r="5" spans="2:70" x14ac:dyDescent="0.25">
      <c r="B5" s="542"/>
      <c r="C5" s="13"/>
      <c r="D5" s="597"/>
      <c r="E5" s="598"/>
      <c r="F5" s="599"/>
      <c r="G5" s="664"/>
      <c r="H5" s="665"/>
      <c r="I5" s="666"/>
      <c r="J5" s="597"/>
      <c r="K5" s="598"/>
      <c r="L5" s="599"/>
      <c r="M5" s="597"/>
      <c r="N5" s="598"/>
      <c r="O5" s="599"/>
      <c r="P5" s="597"/>
      <c r="Q5" s="598"/>
      <c r="R5" s="599"/>
      <c r="S5" s="597"/>
      <c r="T5" s="598"/>
      <c r="U5" s="599"/>
      <c r="V5" s="597"/>
      <c r="W5" s="598"/>
      <c r="X5" s="599"/>
      <c r="Y5" s="597"/>
      <c r="Z5" s="598"/>
      <c r="AA5" s="599"/>
      <c r="AB5" s="597"/>
      <c r="AC5" s="599"/>
      <c r="AG5" s="597"/>
      <c r="AH5" s="598"/>
      <c r="AI5" s="597"/>
      <c r="AJ5" s="599"/>
      <c r="AK5" s="597"/>
      <c r="AL5" s="599"/>
      <c r="AM5" s="597"/>
      <c r="AN5" s="598"/>
      <c r="AO5" s="597"/>
      <c r="AP5" s="599"/>
      <c r="AQ5" s="597"/>
      <c r="AR5" s="598"/>
      <c r="AS5" s="597"/>
      <c r="AT5" s="598"/>
      <c r="AU5" s="597"/>
      <c r="AV5" s="598"/>
      <c r="AW5" s="597"/>
      <c r="AX5" s="598"/>
      <c r="AY5" s="597"/>
      <c r="AZ5" s="598"/>
      <c r="BA5" s="597"/>
      <c r="BB5" s="598"/>
      <c r="BC5" s="601"/>
      <c r="BD5" s="601"/>
      <c r="BE5" s="597"/>
      <c r="BF5" s="598"/>
      <c r="BG5" s="601"/>
      <c r="BH5" s="597"/>
      <c r="BI5" s="598"/>
      <c r="BJ5" s="597"/>
      <c r="BK5" s="598"/>
      <c r="BL5" s="599"/>
      <c r="BM5" s="601"/>
      <c r="BN5" s="601"/>
      <c r="BO5" s="597"/>
      <c r="BP5" s="598"/>
      <c r="BQ5" s="597"/>
      <c r="BR5" s="651"/>
    </row>
    <row r="6" spans="2:70" x14ac:dyDescent="0.25">
      <c r="B6" s="542"/>
      <c r="C6" s="13"/>
      <c r="D6" s="597"/>
      <c r="E6" s="598"/>
      <c r="F6" s="599"/>
      <c r="G6" s="664"/>
      <c r="H6" s="665"/>
      <c r="I6" s="666"/>
      <c r="J6" s="597"/>
      <c r="K6" s="598"/>
      <c r="L6" s="599"/>
      <c r="M6" s="597"/>
      <c r="N6" s="598"/>
      <c r="O6" s="599"/>
      <c r="P6" s="597"/>
      <c r="Q6" s="598"/>
      <c r="R6" s="599"/>
      <c r="S6" s="597"/>
      <c r="T6" s="598"/>
      <c r="U6" s="599"/>
      <c r="V6" s="597"/>
      <c r="W6" s="598"/>
      <c r="X6" s="599"/>
      <c r="Y6" s="597"/>
      <c r="Z6" s="598"/>
      <c r="AA6" s="599"/>
      <c r="AB6" s="597"/>
      <c r="AC6" s="599"/>
      <c r="AG6" s="597"/>
      <c r="AH6" s="598"/>
      <c r="AI6" s="597"/>
      <c r="AJ6" s="599"/>
      <c r="AK6" s="597"/>
      <c r="AL6" s="599"/>
      <c r="AM6" s="597"/>
      <c r="AN6" s="598"/>
      <c r="AO6" s="597"/>
      <c r="AP6" s="599"/>
      <c r="AQ6" s="597"/>
      <c r="AR6" s="598"/>
      <c r="AS6" s="597"/>
      <c r="AT6" s="598"/>
      <c r="AU6" s="597"/>
      <c r="AV6" s="598"/>
      <c r="AW6" s="597"/>
      <c r="AX6" s="598"/>
      <c r="AY6" s="597"/>
      <c r="AZ6" s="598"/>
      <c r="BA6" s="597"/>
      <c r="BB6" s="598"/>
      <c r="BC6" s="601"/>
      <c r="BD6" s="601"/>
      <c r="BE6" s="597"/>
      <c r="BF6" s="598"/>
      <c r="BG6" s="601"/>
      <c r="BH6" s="597"/>
      <c r="BI6" s="598"/>
      <c r="BJ6" s="597"/>
      <c r="BK6" s="598"/>
      <c r="BL6" s="599"/>
      <c r="BM6" s="601"/>
      <c r="BN6" s="601"/>
      <c r="BO6" s="597"/>
      <c r="BP6" s="598"/>
      <c r="BQ6" s="597"/>
      <c r="BR6" s="651"/>
    </row>
    <row r="7" spans="2:70" x14ac:dyDescent="0.25">
      <c r="B7" s="542"/>
      <c r="C7" s="13"/>
      <c r="D7" s="143"/>
      <c r="E7" s="148"/>
      <c r="F7" s="145"/>
      <c r="G7" s="664"/>
      <c r="H7" s="665"/>
      <c r="I7" s="666"/>
      <c r="J7" s="597"/>
      <c r="K7" s="598"/>
      <c r="L7" s="599"/>
      <c r="M7" s="143"/>
      <c r="N7" s="148"/>
      <c r="O7" s="145"/>
      <c r="P7" s="143"/>
      <c r="Q7" s="148"/>
      <c r="R7" s="145"/>
      <c r="S7" s="597"/>
      <c r="T7" s="598"/>
      <c r="U7" s="599"/>
      <c r="V7" s="143"/>
      <c r="W7" s="148"/>
      <c r="X7" s="145"/>
      <c r="Y7" s="143"/>
      <c r="Z7" s="148"/>
      <c r="AA7" s="145"/>
      <c r="AB7" s="597"/>
      <c r="AC7" s="599"/>
      <c r="AG7" s="143"/>
      <c r="AH7" s="148"/>
      <c r="AI7" s="597"/>
      <c r="AJ7" s="599"/>
      <c r="AK7" s="597"/>
      <c r="AL7" s="599"/>
      <c r="AM7" s="143"/>
      <c r="AN7" s="148"/>
      <c r="AO7" s="143"/>
      <c r="AP7" s="145"/>
      <c r="AQ7" s="143"/>
      <c r="AR7" s="148"/>
      <c r="AS7" s="143"/>
      <c r="AT7" s="148"/>
      <c r="AU7" s="143"/>
      <c r="AV7" s="148"/>
      <c r="AW7" s="143"/>
      <c r="AX7" s="148"/>
      <c r="AY7" s="143"/>
      <c r="AZ7" s="148"/>
      <c r="BA7" s="143"/>
      <c r="BB7" s="148"/>
      <c r="BC7" s="143"/>
      <c r="BD7" s="143"/>
      <c r="BE7" s="143"/>
      <c r="BF7" s="148"/>
      <c r="BG7" s="143"/>
      <c r="BH7" s="143"/>
      <c r="BI7" s="148"/>
      <c r="BJ7" s="143"/>
      <c r="BK7" s="148"/>
      <c r="BL7" s="145"/>
      <c r="BM7" s="143"/>
      <c r="BN7" s="143"/>
      <c r="BO7" s="143"/>
      <c r="BP7" s="148"/>
      <c r="BQ7" s="143"/>
      <c r="BR7" s="219"/>
    </row>
    <row r="8" spans="2:70" ht="11.1" customHeight="1" x14ac:dyDescent="0.25">
      <c r="B8" s="542"/>
      <c r="C8" s="13"/>
      <c r="D8" s="143"/>
      <c r="E8" s="148"/>
      <c r="F8" s="145"/>
      <c r="G8" s="664"/>
      <c r="H8" s="665"/>
      <c r="I8" s="666"/>
      <c r="J8" s="597"/>
      <c r="K8" s="598"/>
      <c r="L8" s="599"/>
      <c r="M8" s="143"/>
      <c r="N8" s="148"/>
      <c r="O8" s="145"/>
      <c r="P8" s="143"/>
      <c r="Q8" s="148"/>
      <c r="R8" s="145"/>
      <c r="S8" s="597"/>
      <c r="T8" s="598"/>
      <c r="U8" s="599"/>
      <c r="V8" s="143"/>
      <c r="W8" s="148"/>
      <c r="X8" s="145"/>
      <c r="Y8" s="143"/>
      <c r="Z8" s="148"/>
      <c r="AA8" s="145"/>
      <c r="AB8" s="652" t="s">
        <v>503</v>
      </c>
      <c r="AC8" s="653"/>
      <c r="AG8" s="644" t="s">
        <v>515</v>
      </c>
      <c r="AH8" s="645"/>
      <c r="AI8" s="597"/>
      <c r="AJ8" s="599"/>
      <c r="AK8" s="597"/>
      <c r="AL8" s="599"/>
      <c r="AM8" s="194"/>
      <c r="AO8" s="652" t="s">
        <v>525</v>
      </c>
      <c r="AP8" s="653"/>
      <c r="AQ8" s="220"/>
      <c r="AR8" s="221"/>
      <c r="AS8" s="220"/>
      <c r="AT8" s="221"/>
      <c r="AU8" s="220"/>
      <c r="AV8" s="221"/>
      <c r="AW8" s="220"/>
      <c r="AX8" s="221"/>
      <c r="AY8" s="220"/>
      <c r="AZ8" s="221"/>
      <c r="BC8" s="222"/>
      <c r="BD8" s="650" t="s">
        <v>556</v>
      </c>
      <c r="BE8" s="220"/>
      <c r="BF8" s="221"/>
      <c r="BG8" s="223"/>
      <c r="BH8" s="220"/>
      <c r="BI8" s="221"/>
      <c r="BJ8" s="143"/>
      <c r="BK8" s="148"/>
      <c r="BL8" s="145"/>
      <c r="BM8" s="223"/>
      <c r="BN8" s="650" t="s">
        <v>569</v>
      </c>
      <c r="BO8" s="220"/>
      <c r="BP8" s="221"/>
      <c r="BQ8" s="220"/>
      <c r="BR8" s="224"/>
    </row>
    <row r="9" spans="2:70" x14ac:dyDescent="0.25">
      <c r="B9" s="542"/>
      <c r="C9" s="13"/>
      <c r="D9" s="143"/>
      <c r="E9" s="148"/>
      <c r="F9" s="145"/>
      <c r="G9" s="664"/>
      <c r="H9" s="665"/>
      <c r="I9" s="666"/>
      <c r="J9" s="597"/>
      <c r="K9" s="598"/>
      <c r="L9" s="599"/>
      <c r="M9" s="143"/>
      <c r="N9" s="148"/>
      <c r="O9" s="145"/>
      <c r="P9" s="143"/>
      <c r="Q9" s="148"/>
      <c r="R9" s="145"/>
      <c r="S9" s="597"/>
      <c r="T9" s="598"/>
      <c r="U9" s="599"/>
      <c r="V9" s="143"/>
      <c r="W9" s="148"/>
      <c r="X9" s="145"/>
      <c r="Y9" s="143"/>
      <c r="Z9" s="148"/>
      <c r="AA9" s="145"/>
      <c r="AB9" s="652"/>
      <c r="AC9" s="653"/>
      <c r="AG9" s="644"/>
      <c r="AH9" s="645"/>
      <c r="AI9" s="220"/>
      <c r="AJ9" s="221"/>
      <c r="AK9" s="597"/>
      <c r="AL9" s="599"/>
      <c r="AM9" s="194"/>
      <c r="AO9" s="652"/>
      <c r="AP9" s="653"/>
      <c r="AQ9" s="220"/>
      <c r="AR9" s="221"/>
      <c r="AS9" s="220"/>
      <c r="AT9" s="221"/>
      <c r="AU9" s="220"/>
      <c r="AV9" s="221"/>
      <c r="AW9" s="220"/>
      <c r="AX9" s="221"/>
      <c r="AY9" s="220"/>
      <c r="AZ9" s="221"/>
      <c r="BC9" s="222"/>
      <c r="BD9" s="650"/>
      <c r="BG9" s="223"/>
      <c r="BH9" s="220"/>
      <c r="BI9" s="221"/>
      <c r="BJ9" s="143"/>
      <c r="BK9" s="148"/>
      <c r="BL9" s="145"/>
      <c r="BM9" s="223"/>
      <c r="BN9" s="650"/>
      <c r="BO9" s="220"/>
      <c r="BP9" s="221"/>
      <c r="BQ9" s="220"/>
      <c r="BR9" s="224"/>
    </row>
    <row r="10" spans="2:70" ht="15" customHeight="1" x14ac:dyDescent="0.25">
      <c r="B10" s="542"/>
      <c r="C10" s="13"/>
      <c r="D10" s="143"/>
      <c r="E10" s="148"/>
      <c r="F10" s="145"/>
      <c r="G10" s="658" t="s">
        <v>489</v>
      </c>
      <c r="H10" s="659"/>
      <c r="I10" s="660"/>
      <c r="J10" s="597"/>
      <c r="K10" s="598"/>
      <c r="L10" s="599"/>
      <c r="M10" s="143"/>
      <c r="N10" s="148"/>
      <c r="O10" s="145"/>
      <c r="P10" s="143"/>
      <c r="Q10" s="148"/>
      <c r="R10" s="145"/>
      <c r="S10" s="143"/>
      <c r="T10" s="148"/>
      <c r="U10" s="145"/>
      <c r="V10" s="143"/>
      <c r="W10" s="148"/>
      <c r="X10" s="145"/>
      <c r="Y10" s="143"/>
      <c r="Z10" s="148"/>
      <c r="AA10" s="145"/>
      <c r="AB10" s="652"/>
      <c r="AC10" s="653"/>
      <c r="AG10" s="644"/>
      <c r="AH10" s="645"/>
      <c r="AI10" s="220"/>
      <c r="AJ10" s="221"/>
      <c r="AK10" s="597"/>
      <c r="AL10" s="599"/>
      <c r="AM10" s="194"/>
      <c r="AO10" s="652"/>
      <c r="AP10" s="653"/>
      <c r="AQ10" s="220"/>
      <c r="AR10" s="221"/>
      <c r="AS10" s="220"/>
      <c r="AT10" s="221"/>
      <c r="AU10" s="220"/>
      <c r="AV10" s="221"/>
      <c r="AW10" s="220"/>
      <c r="AX10" s="221"/>
      <c r="AY10" s="220"/>
      <c r="AZ10" s="221"/>
      <c r="BC10" s="143"/>
      <c r="BD10" s="650"/>
      <c r="BG10" s="223"/>
      <c r="BH10" s="220"/>
      <c r="BI10" s="221"/>
      <c r="BJ10" s="143"/>
      <c r="BK10" s="148"/>
      <c r="BL10" s="145"/>
      <c r="BM10" s="223"/>
      <c r="BN10" s="650"/>
      <c r="BO10" s="220"/>
      <c r="BP10" s="221"/>
      <c r="BQ10" s="220"/>
      <c r="BR10" s="224"/>
    </row>
    <row r="11" spans="2:70" x14ac:dyDescent="0.25">
      <c r="B11" s="542"/>
      <c r="C11" s="13"/>
      <c r="D11" s="143"/>
      <c r="E11" s="148"/>
      <c r="F11" s="145"/>
      <c r="G11" s="658"/>
      <c r="H11" s="659"/>
      <c r="I11" s="660"/>
      <c r="J11" s="143"/>
      <c r="K11" s="148"/>
      <c r="L11" s="145"/>
      <c r="M11" s="143"/>
      <c r="N11" s="148"/>
      <c r="O11" s="145"/>
      <c r="P11" s="143"/>
      <c r="Q11" s="148"/>
      <c r="R11" s="145"/>
      <c r="S11" s="143"/>
      <c r="T11" s="148"/>
      <c r="U11" s="145"/>
      <c r="V11" s="143"/>
      <c r="W11" s="148"/>
      <c r="X11" s="145"/>
      <c r="Y11" s="143"/>
      <c r="Z11" s="148"/>
      <c r="AA11" s="145"/>
      <c r="AB11" s="143"/>
      <c r="AC11" s="145"/>
      <c r="AG11" s="644"/>
      <c r="AH11" s="645"/>
      <c r="AI11" s="143"/>
      <c r="AJ11" s="148"/>
      <c r="AK11" s="143"/>
      <c r="AL11" s="148"/>
      <c r="AM11" s="194"/>
      <c r="AO11" s="143"/>
      <c r="AP11" s="145"/>
      <c r="AQ11" s="143"/>
      <c r="AR11" s="148"/>
      <c r="AS11" s="143"/>
      <c r="AT11" s="148"/>
      <c r="AU11" s="143"/>
      <c r="AV11" s="148"/>
      <c r="AW11" s="143"/>
      <c r="AX11" s="148"/>
      <c r="AY11" s="143"/>
      <c r="AZ11" s="148"/>
      <c r="BA11" s="194"/>
      <c r="BC11" s="143"/>
      <c r="BD11" s="650"/>
      <c r="BE11" s="194"/>
      <c r="BG11" s="223"/>
      <c r="BH11" s="143"/>
      <c r="BI11" s="148"/>
      <c r="BJ11" s="143"/>
      <c r="BK11" s="148"/>
      <c r="BL11" s="145"/>
      <c r="BM11" s="223"/>
      <c r="BN11" s="650"/>
      <c r="BO11" s="143"/>
      <c r="BP11" s="148"/>
      <c r="BQ11" s="143"/>
      <c r="BR11" s="219"/>
    </row>
    <row r="12" spans="2:70" x14ac:dyDescent="0.25">
      <c r="B12" s="542"/>
      <c r="C12" s="13"/>
      <c r="D12" s="143"/>
      <c r="E12" s="148"/>
      <c r="F12" s="145"/>
      <c r="G12" s="658"/>
      <c r="H12" s="659"/>
      <c r="I12" s="660"/>
      <c r="J12" s="143"/>
      <c r="K12" s="148"/>
      <c r="L12" s="145"/>
      <c r="M12" s="143"/>
      <c r="N12" s="148"/>
      <c r="O12" s="145"/>
      <c r="P12" s="143"/>
      <c r="Q12" s="148"/>
      <c r="R12" s="145"/>
      <c r="S12" s="143"/>
      <c r="T12" s="148"/>
      <c r="U12" s="145"/>
      <c r="V12" s="143"/>
      <c r="W12" s="148"/>
      <c r="X12" s="145"/>
      <c r="Y12" s="143"/>
      <c r="Z12" s="148"/>
      <c r="AA12" s="145"/>
      <c r="AB12" s="652" t="s">
        <v>504</v>
      </c>
      <c r="AC12" s="653"/>
      <c r="AD12" s="227" t="s">
        <v>513</v>
      </c>
      <c r="AE12" s="148"/>
      <c r="AF12" s="145"/>
      <c r="AG12" s="644"/>
      <c r="AH12" s="645"/>
      <c r="AI12" s="143"/>
      <c r="AJ12" s="148"/>
      <c r="AK12" s="143"/>
      <c r="AL12" s="148"/>
      <c r="AM12" s="194"/>
      <c r="AO12" s="644" t="s">
        <v>526</v>
      </c>
      <c r="AP12" s="645"/>
      <c r="AQ12" s="143"/>
      <c r="AR12" s="148"/>
      <c r="AS12" s="143"/>
      <c r="AT12" s="148"/>
      <c r="AU12" s="143"/>
      <c r="AV12" s="148"/>
      <c r="AW12" s="143"/>
      <c r="AX12" s="148"/>
      <c r="AY12" s="143"/>
      <c r="AZ12" s="148"/>
      <c r="BA12" s="194"/>
      <c r="BC12" s="143"/>
      <c r="BD12" s="650"/>
      <c r="BE12" s="194"/>
      <c r="BG12" s="143"/>
      <c r="BH12" s="143"/>
      <c r="BI12" s="148"/>
      <c r="BJ12" s="143"/>
      <c r="BK12" s="148"/>
      <c r="BL12" s="145"/>
      <c r="BM12" s="143"/>
      <c r="BN12" s="650"/>
      <c r="BO12" s="143"/>
      <c r="BP12" s="148"/>
      <c r="BQ12" s="229" t="s">
        <v>571</v>
      </c>
      <c r="BR12" s="226">
        <v>1</v>
      </c>
    </row>
    <row r="13" spans="2:70" x14ac:dyDescent="0.25">
      <c r="B13" s="542"/>
      <c r="C13" s="13"/>
      <c r="D13" s="143"/>
      <c r="E13" s="148"/>
      <c r="F13" s="145"/>
      <c r="G13" s="658"/>
      <c r="H13" s="659"/>
      <c r="I13" s="660"/>
      <c r="J13" s="143"/>
      <c r="K13" s="148"/>
      <c r="L13" s="145"/>
      <c r="M13" s="143"/>
      <c r="N13" s="148"/>
      <c r="O13" s="145"/>
      <c r="P13" s="143"/>
      <c r="Q13" s="148"/>
      <c r="R13" s="145"/>
      <c r="S13" s="143"/>
      <c r="T13" s="148"/>
      <c r="U13" s="145"/>
      <c r="V13" s="143"/>
      <c r="W13" s="148"/>
      <c r="X13" s="145"/>
      <c r="Y13" s="143"/>
      <c r="Z13" s="148"/>
      <c r="AA13" s="145"/>
      <c r="AB13" s="652"/>
      <c r="AC13" s="653"/>
      <c r="AD13" s="21" t="s">
        <v>507</v>
      </c>
      <c r="AE13" s="26">
        <v>1</v>
      </c>
      <c r="AF13" s="145"/>
      <c r="AG13" s="143"/>
      <c r="AH13" s="148"/>
      <c r="AI13" s="143"/>
      <c r="AJ13" s="148"/>
      <c r="AK13" s="143"/>
      <c r="AL13" s="148"/>
      <c r="AM13" s="194"/>
      <c r="AO13" s="644"/>
      <c r="AP13" s="645"/>
      <c r="AQ13" s="143"/>
      <c r="AR13" s="148"/>
      <c r="AS13" s="225" t="s">
        <v>10</v>
      </c>
      <c r="AT13" s="218">
        <v>1</v>
      </c>
      <c r="AW13" s="143"/>
      <c r="AX13" s="148"/>
      <c r="AY13" s="143"/>
      <c r="AZ13" s="148"/>
      <c r="BA13" s="143"/>
      <c r="BB13" s="148"/>
      <c r="BC13" s="143"/>
      <c r="BD13" s="650"/>
      <c r="BE13" s="194"/>
      <c r="BG13" s="143"/>
      <c r="BH13" s="143"/>
      <c r="BI13" s="148"/>
      <c r="BJ13" s="143"/>
      <c r="BK13" s="148"/>
      <c r="BL13" s="145"/>
      <c r="BM13" s="143"/>
      <c r="BN13" s="650"/>
      <c r="BO13" s="143"/>
      <c r="BP13" s="148"/>
      <c r="BQ13" s="229" t="s">
        <v>572</v>
      </c>
      <c r="BR13" s="226">
        <v>2</v>
      </c>
    </row>
    <row r="14" spans="2:70" x14ac:dyDescent="0.25">
      <c r="B14" s="542"/>
      <c r="C14" s="13"/>
      <c r="D14" s="143"/>
      <c r="E14" s="148"/>
      <c r="F14" s="145"/>
      <c r="G14" s="658"/>
      <c r="H14" s="659"/>
      <c r="I14" s="660"/>
      <c r="J14" s="143"/>
      <c r="K14" s="148"/>
      <c r="L14" s="145"/>
      <c r="M14" s="143"/>
      <c r="N14" s="148"/>
      <c r="O14" s="145"/>
      <c r="P14" s="143"/>
      <c r="Q14" s="148"/>
      <c r="R14" s="145"/>
      <c r="S14" s="143"/>
      <c r="T14" s="148"/>
      <c r="U14" s="145"/>
      <c r="V14" s="143"/>
      <c r="W14" s="148"/>
      <c r="X14" s="145"/>
      <c r="Y14" s="143"/>
      <c r="Z14" s="148"/>
      <c r="AA14" s="145"/>
      <c r="AB14" s="652"/>
      <c r="AC14" s="653"/>
      <c r="AD14" s="21" t="s">
        <v>508</v>
      </c>
      <c r="AE14" s="26">
        <v>2</v>
      </c>
      <c r="AF14" s="145"/>
      <c r="AG14" s="143"/>
      <c r="AH14" s="148"/>
      <c r="AI14" s="143"/>
      <c r="AJ14" s="148"/>
      <c r="AK14" s="143"/>
      <c r="AL14" s="148"/>
      <c r="AM14" s="143"/>
      <c r="AN14" s="148"/>
      <c r="AO14" s="644"/>
      <c r="AP14" s="645"/>
      <c r="AQ14" s="143"/>
      <c r="AR14" s="148"/>
      <c r="AS14" s="225" t="s">
        <v>11</v>
      </c>
      <c r="AT14" s="218">
        <v>2</v>
      </c>
      <c r="AW14" s="225" t="s">
        <v>540</v>
      </c>
      <c r="AX14" s="228">
        <v>1</v>
      </c>
      <c r="AY14" s="143"/>
      <c r="AZ14" s="148"/>
      <c r="BA14" s="143"/>
      <c r="BB14" s="148"/>
      <c r="BC14" s="143"/>
      <c r="BD14" s="143"/>
      <c r="BE14" s="194"/>
      <c r="BG14" s="143"/>
      <c r="BH14" s="143"/>
      <c r="BI14" s="148"/>
      <c r="BJ14" s="143"/>
      <c r="BK14" s="148"/>
      <c r="BL14" s="145"/>
      <c r="BM14" s="143"/>
      <c r="BN14" s="143"/>
      <c r="BO14" s="143"/>
      <c r="BP14" s="148"/>
      <c r="BQ14" s="229" t="s">
        <v>573</v>
      </c>
      <c r="BR14" s="226">
        <v>3</v>
      </c>
    </row>
    <row r="15" spans="2:70" x14ac:dyDescent="0.25">
      <c r="B15" s="542"/>
      <c r="C15" s="13"/>
      <c r="D15" s="143"/>
      <c r="E15" s="148"/>
      <c r="F15" s="145"/>
      <c r="G15" s="143"/>
      <c r="H15" s="148"/>
      <c r="I15" s="145"/>
      <c r="J15" s="143"/>
      <c r="K15" s="148"/>
      <c r="L15" s="145"/>
      <c r="M15" s="143"/>
      <c r="N15" s="148"/>
      <c r="O15" s="145"/>
      <c r="P15" s="143"/>
      <c r="Q15" s="148"/>
      <c r="R15" s="145"/>
      <c r="S15" s="143"/>
      <c r="T15" s="148"/>
      <c r="U15" s="145"/>
      <c r="V15" s="143"/>
      <c r="W15" s="148"/>
      <c r="X15" s="145"/>
      <c r="Y15" s="143"/>
      <c r="Z15" s="148"/>
      <c r="AA15" s="145"/>
      <c r="AB15" s="652"/>
      <c r="AC15" s="653"/>
      <c r="AD15" s="227" t="s">
        <v>514</v>
      </c>
      <c r="AE15" s="148"/>
      <c r="AF15" s="145"/>
      <c r="AG15" s="143"/>
      <c r="AH15" s="148"/>
      <c r="AI15" s="143"/>
      <c r="AJ15" s="148"/>
      <c r="AK15" s="143"/>
      <c r="AL15" s="148"/>
      <c r="AM15" s="21" t="s">
        <v>697</v>
      </c>
      <c r="AN15" s="228">
        <v>1</v>
      </c>
      <c r="AO15" s="644"/>
      <c r="AP15" s="645"/>
      <c r="AQ15" s="143"/>
      <c r="AR15" s="148"/>
      <c r="AS15" s="225" t="s">
        <v>12</v>
      </c>
      <c r="AT15" s="218">
        <v>3</v>
      </c>
      <c r="AW15" s="225" t="s">
        <v>541</v>
      </c>
      <c r="AX15" s="228">
        <v>2</v>
      </c>
      <c r="AY15" s="143"/>
      <c r="AZ15" s="148"/>
      <c r="BA15" s="225" t="s">
        <v>550</v>
      </c>
      <c r="BB15" s="228">
        <v>1</v>
      </c>
      <c r="BC15" s="143"/>
      <c r="BD15" s="143"/>
      <c r="BE15" s="227" t="s">
        <v>558</v>
      </c>
      <c r="BF15" s="148"/>
      <c r="BG15" s="143"/>
      <c r="BH15" s="227" t="s">
        <v>558</v>
      </c>
      <c r="BI15" s="148"/>
      <c r="BJ15" s="143"/>
      <c r="BK15" s="148"/>
      <c r="BL15" s="145"/>
      <c r="BM15" s="143"/>
      <c r="BN15" s="143"/>
      <c r="BO15" s="227" t="s">
        <v>558</v>
      </c>
      <c r="BP15" s="148"/>
      <c r="BQ15" s="229" t="s">
        <v>574</v>
      </c>
      <c r="BR15" s="226">
        <v>4</v>
      </c>
    </row>
    <row r="16" spans="2:70" ht="12.75" customHeight="1" x14ac:dyDescent="0.25">
      <c r="B16" s="542"/>
      <c r="C16" s="13"/>
      <c r="D16" s="143"/>
      <c r="E16" s="148"/>
      <c r="F16" s="145"/>
      <c r="G16" s="143"/>
      <c r="H16" s="148"/>
      <c r="I16" s="145"/>
      <c r="J16" s="143"/>
      <c r="K16" s="148"/>
      <c r="L16" s="145"/>
      <c r="M16" s="143"/>
      <c r="N16" s="148"/>
      <c r="O16" s="145"/>
      <c r="P16" s="143"/>
      <c r="Q16" s="148"/>
      <c r="R16" s="145"/>
      <c r="S16" s="143"/>
      <c r="T16" s="148"/>
      <c r="U16" s="145"/>
      <c r="V16" s="143"/>
      <c r="W16" s="148"/>
      <c r="X16" s="145"/>
      <c r="Y16" s="143"/>
      <c r="Z16" s="148"/>
      <c r="AA16" s="145"/>
      <c r="AB16" s="652"/>
      <c r="AC16" s="653"/>
      <c r="AD16" s="21" t="s">
        <v>509</v>
      </c>
      <c r="AE16" s="26">
        <v>3</v>
      </c>
      <c r="AF16" s="420" t="s">
        <v>214</v>
      </c>
      <c r="AG16" s="143"/>
      <c r="AH16" s="148"/>
      <c r="AI16" s="143"/>
      <c r="AJ16" s="148"/>
      <c r="AK16" s="143"/>
      <c r="AL16" s="148"/>
      <c r="AM16" s="21" t="s">
        <v>519</v>
      </c>
      <c r="AN16" s="228">
        <v>2</v>
      </c>
      <c r="AO16" s="644"/>
      <c r="AP16" s="645"/>
      <c r="AQ16" s="21" t="s">
        <v>528</v>
      </c>
      <c r="AR16" s="228">
        <v>1</v>
      </c>
      <c r="AS16" s="225" t="s">
        <v>13</v>
      </c>
      <c r="AT16" s="228">
        <v>4</v>
      </c>
      <c r="AU16" s="143"/>
      <c r="AV16" s="148"/>
      <c r="AW16" s="225" t="s">
        <v>542</v>
      </c>
      <c r="AX16" s="228">
        <v>3</v>
      </c>
      <c r="AY16" s="143"/>
      <c r="AZ16" s="148"/>
      <c r="BA16" s="646" t="s">
        <v>551</v>
      </c>
      <c r="BB16" s="648">
        <v>2</v>
      </c>
      <c r="BC16" s="143"/>
      <c r="BD16" s="143"/>
      <c r="BE16" s="229" t="s">
        <v>29</v>
      </c>
      <c r="BF16" s="228">
        <v>1</v>
      </c>
      <c r="BG16" s="143"/>
      <c r="BH16" s="229" t="s">
        <v>29</v>
      </c>
      <c r="BI16" s="228">
        <v>1</v>
      </c>
      <c r="BJ16" s="143"/>
      <c r="BK16" s="148"/>
      <c r="BL16" s="145"/>
      <c r="BM16" s="143"/>
      <c r="BN16" s="143"/>
      <c r="BO16" s="229" t="s">
        <v>29</v>
      </c>
      <c r="BP16" s="228">
        <v>1</v>
      </c>
      <c r="BQ16" s="229" t="s">
        <v>575</v>
      </c>
      <c r="BR16" s="226">
        <v>5</v>
      </c>
    </row>
    <row r="17" spans="2:70" ht="11.1" customHeight="1" x14ac:dyDescent="0.25">
      <c r="B17" s="542"/>
      <c r="C17" s="531" t="s">
        <v>483</v>
      </c>
      <c r="D17" s="143"/>
      <c r="E17" s="148"/>
      <c r="F17" s="145"/>
      <c r="G17" s="143"/>
      <c r="H17" s="148"/>
      <c r="I17" s="145"/>
      <c r="J17" s="143"/>
      <c r="K17" s="148"/>
      <c r="L17" s="145"/>
      <c r="M17" s="143"/>
      <c r="N17" s="148"/>
      <c r="O17" s="145"/>
      <c r="P17" s="21" t="s">
        <v>493</v>
      </c>
      <c r="Q17" s="26">
        <v>1</v>
      </c>
      <c r="R17" s="153" t="s">
        <v>110</v>
      </c>
      <c r="S17" s="143"/>
      <c r="T17" s="148"/>
      <c r="U17" s="145"/>
      <c r="V17" s="143"/>
      <c r="W17" s="148"/>
      <c r="X17" s="145"/>
      <c r="Y17" s="143"/>
      <c r="Z17" s="148"/>
      <c r="AA17" s="145"/>
      <c r="AB17" s="652"/>
      <c r="AC17" s="653"/>
      <c r="AD17" s="21" t="s">
        <v>510</v>
      </c>
      <c r="AE17" s="26">
        <v>4</v>
      </c>
      <c r="AF17" s="420" t="s">
        <v>214</v>
      </c>
      <c r="AG17" s="143"/>
      <c r="AH17" s="148"/>
      <c r="AI17" s="143"/>
      <c r="AJ17" s="148"/>
      <c r="AK17" s="143"/>
      <c r="AL17" s="148"/>
      <c r="AM17" s="21" t="s">
        <v>520</v>
      </c>
      <c r="AN17" s="228">
        <v>3</v>
      </c>
      <c r="AO17" s="644"/>
      <c r="AP17" s="645"/>
      <c r="AQ17" s="21" t="s">
        <v>529</v>
      </c>
      <c r="AR17" s="228">
        <v>2</v>
      </c>
      <c r="AS17" s="225" t="s">
        <v>14</v>
      </c>
      <c r="AT17" s="228">
        <v>5</v>
      </c>
      <c r="AU17" s="143"/>
      <c r="AV17" s="148"/>
      <c r="AW17" s="225" t="s">
        <v>543</v>
      </c>
      <c r="AX17" s="228">
        <v>4</v>
      </c>
      <c r="AY17" s="143"/>
      <c r="AZ17" s="148"/>
      <c r="BA17" s="647"/>
      <c r="BB17" s="649"/>
      <c r="BC17" s="143"/>
      <c r="BD17" s="143"/>
      <c r="BE17" s="229" t="s">
        <v>559</v>
      </c>
      <c r="BF17" s="228">
        <v>2</v>
      </c>
      <c r="BG17" s="143"/>
      <c r="BH17" s="229" t="s">
        <v>559</v>
      </c>
      <c r="BI17" s="228">
        <v>2</v>
      </c>
      <c r="BJ17" s="143"/>
      <c r="BK17" s="148"/>
      <c r="BL17" s="145"/>
      <c r="BM17" s="143"/>
      <c r="BN17" s="143"/>
      <c r="BO17" s="229" t="s">
        <v>559</v>
      </c>
      <c r="BP17" s="228">
        <v>2</v>
      </c>
      <c r="BQ17" s="229" t="s">
        <v>576</v>
      </c>
      <c r="BR17" s="226">
        <v>6</v>
      </c>
    </row>
    <row r="18" spans="2:70" ht="14.25" customHeight="1" x14ac:dyDescent="0.25">
      <c r="B18" s="542"/>
      <c r="C18" s="531"/>
      <c r="D18" s="143"/>
      <c r="E18" s="148"/>
      <c r="F18" s="145"/>
      <c r="G18" s="143"/>
      <c r="H18" s="148"/>
      <c r="I18" s="145"/>
      <c r="J18" s="143"/>
      <c r="K18" s="148"/>
      <c r="L18" s="145"/>
      <c r="M18" s="143"/>
      <c r="N18" s="148"/>
      <c r="O18" s="145"/>
      <c r="P18" s="21" t="s">
        <v>494</v>
      </c>
      <c r="Q18" s="26">
        <v>2</v>
      </c>
      <c r="R18" s="153" t="s">
        <v>110</v>
      </c>
      <c r="S18" s="143"/>
      <c r="T18" s="148"/>
      <c r="U18" s="145"/>
      <c r="V18" s="21" t="s">
        <v>498</v>
      </c>
      <c r="W18" s="26">
        <v>1</v>
      </c>
      <c r="X18" s="153" t="s">
        <v>110</v>
      </c>
      <c r="Y18" s="143"/>
      <c r="Z18" s="148"/>
      <c r="AA18" s="145"/>
      <c r="AB18" s="652"/>
      <c r="AC18" s="653"/>
      <c r="AD18" s="50" t="s">
        <v>512</v>
      </c>
      <c r="AE18" s="197">
        <v>5</v>
      </c>
      <c r="AF18" s="420" t="s">
        <v>716</v>
      </c>
      <c r="AG18" s="21" t="s">
        <v>86</v>
      </c>
      <c r="AH18" s="26">
        <v>1</v>
      </c>
      <c r="AI18" s="21" t="s">
        <v>86</v>
      </c>
      <c r="AJ18" s="26">
        <v>1</v>
      </c>
      <c r="AK18" s="21" t="s">
        <v>86</v>
      </c>
      <c r="AL18" s="26">
        <v>1</v>
      </c>
      <c r="AM18" s="21" t="s">
        <v>521</v>
      </c>
      <c r="AN18" s="228">
        <v>4</v>
      </c>
      <c r="AO18" s="644"/>
      <c r="AP18" s="645"/>
      <c r="AQ18" s="21" t="s">
        <v>530</v>
      </c>
      <c r="AR18" s="228">
        <v>3</v>
      </c>
      <c r="AS18" s="225" t="s">
        <v>15</v>
      </c>
      <c r="AT18" s="228">
        <v>6</v>
      </c>
      <c r="AU18" s="225" t="s">
        <v>536</v>
      </c>
      <c r="AV18" s="228">
        <v>1</v>
      </c>
      <c r="AW18" s="225" t="s">
        <v>544</v>
      </c>
      <c r="AX18" s="228">
        <v>5</v>
      </c>
      <c r="AY18" s="143"/>
      <c r="AZ18" s="148"/>
      <c r="BA18" s="225" t="s">
        <v>552</v>
      </c>
      <c r="BB18" s="228">
        <v>3</v>
      </c>
      <c r="BC18" s="143"/>
      <c r="BD18" s="143"/>
      <c r="BE18" s="229" t="s">
        <v>560</v>
      </c>
      <c r="BF18" s="228">
        <v>3</v>
      </c>
      <c r="BG18" s="143"/>
      <c r="BH18" s="229" t="s">
        <v>560</v>
      </c>
      <c r="BI18" s="228">
        <v>3</v>
      </c>
      <c r="BJ18" s="143"/>
      <c r="BK18" s="148"/>
      <c r="BL18" s="145"/>
      <c r="BM18" s="143"/>
      <c r="BN18" s="143"/>
      <c r="BO18" s="229" t="s">
        <v>560</v>
      </c>
      <c r="BP18" s="228">
        <v>3</v>
      </c>
      <c r="BQ18" s="229" t="s">
        <v>577</v>
      </c>
      <c r="BR18" s="226">
        <v>7</v>
      </c>
    </row>
    <row r="19" spans="2:70" ht="15" customHeight="1" x14ac:dyDescent="0.25">
      <c r="B19" s="542"/>
      <c r="C19" s="531"/>
      <c r="D19" s="21" t="s">
        <v>86</v>
      </c>
      <c r="E19" s="26">
        <v>1</v>
      </c>
      <c r="F19" s="153" t="s">
        <v>110</v>
      </c>
      <c r="G19" s="21" t="s">
        <v>86</v>
      </c>
      <c r="H19" s="26">
        <v>1</v>
      </c>
      <c r="I19" s="153" t="s">
        <v>485</v>
      </c>
      <c r="J19" s="21" t="s">
        <v>86</v>
      </c>
      <c r="K19" s="26">
        <v>1</v>
      </c>
      <c r="L19" s="145"/>
      <c r="M19" s="21" t="s">
        <v>86</v>
      </c>
      <c r="N19" s="26">
        <v>1</v>
      </c>
      <c r="O19" s="145"/>
      <c r="P19" s="21" t="s">
        <v>495</v>
      </c>
      <c r="Q19" s="26">
        <v>3</v>
      </c>
      <c r="R19" s="145"/>
      <c r="S19" s="21" t="s">
        <v>86</v>
      </c>
      <c r="T19" s="26">
        <v>1</v>
      </c>
      <c r="U19" s="145"/>
      <c r="V19" s="21" t="s">
        <v>499</v>
      </c>
      <c r="W19" s="26">
        <v>2</v>
      </c>
      <c r="X19" s="145"/>
      <c r="Y19" s="21" t="s">
        <v>86</v>
      </c>
      <c r="Z19" s="26">
        <v>1</v>
      </c>
      <c r="AA19" s="145"/>
      <c r="AB19" s="652"/>
      <c r="AC19" s="653"/>
      <c r="AD19" s="21" t="s">
        <v>511</v>
      </c>
      <c r="AE19" s="26">
        <v>6</v>
      </c>
      <c r="AF19" s="420" t="s">
        <v>214</v>
      </c>
      <c r="AG19" s="21" t="s">
        <v>87</v>
      </c>
      <c r="AH19" s="26">
        <v>2</v>
      </c>
      <c r="AI19" s="21" t="s">
        <v>87</v>
      </c>
      <c r="AJ19" s="26">
        <v>2</v>
      </c>
      <c r="AK19" s="21" t="s">
        <v>87</v>
      </c>
      <c r="AL19" s="26">
        <v>2</v>
      </c>
      <c r="AM19" s="21" t="s">
        <v>522</v>
      </c>
      <c r="AN19" s="230">
        <v>5</v>
      </c>
      <c r="AO19" s="644"/>
      <c r="AP19" s="645"/>
      <c r="AQ19" s="21" t="s">
        <v>531</v>
      </c>
      <c r="AR19" s="228">
        <v>4</v>
      </c>
      <c r="AS19" s="225" t="s">
        <v>534</v>
      </c>
      <c r="AT19" s="228">
        <v>7</v>
      </c>
      <c r="AU19" s="225" t="s">
        <v>537</v>
      </c>
      <c r="AV19" s="228">
        <v>2</v>
      </c>
      <c r="AW19" s="225" t="s">
        <v>545</v>
      </c>
      <c r="AX19" s="228">
        <v>6</v>
      </c>
      <c r="AY19" s="225" t="s">
        <v>547</v>
      </c>
      <c r="AZ19" s="228">
        <v>1</v>
      </c>
      <c r="BA19" s="225" t="s">
        <v>553</v>
      </c>
      <c r="BB19" s="228">
        <v>4</v>
      </c>
      <c r="BC19" s="143"/>
      <c r="BD19" s="143"/>
      <c r="BE19" s="229" t="s">
        <v>561</v>
      </c>
      <c r="BF19" s="228">
        <v>4</v>
      </c>
      <c r="BG19" s="143"/>
      <c r="BH19" s="229" t="s">
        <v>561</v>
      </c>
      <c r="BI19" s="228">
        <v>4</v>
      </c>
      <c r="BJ19" s="21" t="s">
        <v>86</v>
      </c>
      <c r="BK19" s="26">
        <v>1</v>
      </c>
      <c r="BL19" s="145"/>
      <c r="BM19" s="143"/>
      <c r="BN19" s="143"/>
      <c r="BO19" s="229" t="s">
        <v>561</v>
      </c>
      <c r="BP19" s="228">
        <v>4</v>
      </c>
      <c r="BQ19" s="229" t="s">
        <v>578</v>
      </c>
      <c r="BR19" s="226">
        <v>8</v>
      </c>
    </row>
    <row r="20" spans="2:70" x14ac:dyDescent="0.25">
      <c r="B20" s="542"/>
      <c r="C20" s="532"/>
      <c r="D20" s="143" t="s">
        <v>87</v>
      </c>
      <c r="E20" s="148">
        <v>2</v>
      </c>
      <c r="F20" s="153"/>
      <c r="G20" s="231" t="s">
        <v>87</v>
      </c>
      <c r="H20" s="232">
        <v>2</v>
      </c>
      <c r="I20" s="157"/>
      <c r="J20" s="231" t="s">
        <v>87</v>
      </c>
      <c r="K20" s="232">
        <v>2</v>
      </c>
      <c r="L20" s="157" t="s">
        <v>486</v>
      </c>
      <c r="M20" s="231" t="s">
        <v>87</v>
      </c>
      <c r="N20" s="232">
        <v>2</v>
      </c>
      <c r="O20" s="157" t="s">
        <v>110</v>
      </c>
      <c r="P20" s="21" t="s">
        <v>496</v>
      </c>
      <c r="Q20" s="232">
        <v>4</v>
      </c>
      <c r="R20" s="157"/>
      <c r="S20" s="231" t="s">
        <v>87</v>
      </c>
      <c r="T20" s="232">
        <v>2</v>
      </c>
      <c r="U20" s="157" t="s">
        <v>487</v>
      </c>
      <c r="V20" s="21" t="s">
        <v>500</v>
      </c>
      <c r="W20" s="232">
        <v>3</v>
      </c>
      <c r="X20" s="157"/>
      <c r="Y20" s="231" t="s">
        <v>87</v>
      </c>
      <c r="Z20" s="232">
        <v>2</v>
      </c>
      <c r="AA20" s="157" t="s">
        <v>487</v>
      </c>
      <c r="AB20" s="654"/>
      <c r="AC20" s="655"/>
      <c r="AD20" s="309" t="s">
        <v>325</v>
      </c>
      <c r="AE20" s="310">
        <v>96</v>
      </c>
      <c r="AF20" s="420" t="s">
        <v>214</v>
      </c>
      <c r="AG20" s="312" t="s">
        <v>114</v>
      </c>
      <c r="AH20" s="313">
        <v>99</v>
      </c>
      <c r="AI20" s="312" t="s">
        <v>114</v>
      </c>
      <c r="AJ20" s="313">
        <v>99</v>
      </c>
      <c r="AK20" s="312" t="s">
        <v>114</v>
      </c>
      <c r="AL20" s="313">
        <v>99</v>
      </c>
      <c r="AM20" s="21" t="s">
        <v>523</v>
      </c>
      <c r="AN20" s="230">
        <v>6</v>
      </c>
      <c r="AO20" s="656"/>
      <c r="AP20" s="657"/>
      <c r="AQ20" s="21" t="s">
        <v>532</v>
      </c>
      <c r="AR20" s="265">
        <v>96</v>
      </c>
      <c r="AS20" s="314" t="s">
        <v>114</v>
      </c>
      <c r="AT20" s="265">
        <v>99</v>
      </c>
      <c r="AU20" s="143" t="s">
        <v>538</v>
      </c>
      <c r="AV20" s="228">
        <v>3</v>
      </c>
      <c r="AW20" s="225" t="s">
        <v>356</v>
      </c>
      <c r="AX20" s="265">
        <v>99</v>
      </c>
      <c r="AY20" s="225" t="s">
        <v>548</v>
      </c>
      <c r="AZ20" s="228">
        <v>2</v>
      </c>
      <c r="BA20" s="225" t="s">
        <v>356</v>
      </c>
      <c r="BB20" s="265">
        <v>99</v>
      </c>
      <c r="BC20" s="143"/>
      <c r="BD20" s="143"/>
      <c r="BE20" s="229" t="s">
        <v>562</v>
      </c>
      <c r="BF20" s="228">
        <v>96</v>
      </c>
      <c r="BG20" s="143"/>
      <c r="BH20" s="229" t="s">
        <v>562</v>
      </c>
      <c r="BI20" s="228">
        <v>96</v>
      </c>
      <c r="BJ20" s="231" t="s">
        <v>87</v>
      </c>
      <c r="BK20" s="232">
        <v>2</v>
      </c>
      <c r="BL20" s="157" t="s">
        <v>565</v>
      </c>
      <c r="BM20" s="143"/>
      <c r="BN20" s="143"/>
      <c r="BO20" s="229" t="s">
        <v>580</v>
      </c>
      <c r="BP20" s="228">
        <v>96</v>
      </c>
      <c r="BQ20" s="229" t="s">
        <v>579</v>
      </c>
      <c r="BR20" s="264">
        <v>96</v>
      </c>
    </row>
    <row r="21" spans="2:70" ht="13.5" thickBot="1" x14ac:dyDescent="0.3">
      <c r="B21" s="543"/>
      <c r="C21" s="198" t="s">
        <v>23</v>
      </c>
      <c r="D21" s="642" t="s">
        <v>27</v>
      </c>
      <c r="E21" s="642"/>
      <c r="F21" s="642"/>
      <c r="G21" s="642" t="s">
        <v>27</v>
      </c>
      <c r="H21" s="642"/>
      <c r="I21" s="642"/>
      <c r="J21" s="642" t="s">
        <v>27</v>
      </c>
      <c r="K21" s="642"/>
      <c r="L21" s="642"/>
      <c r="M21" s="642" t="s">
        <v>27</v>
      </c>
      <c r="N21" s="642"/>
      <c r="O21" s="642"/>
      <c r="P21" s="642" t="s">
        <v>27</v>
      </c>
      <c r="Q21" s="642"/>
      <c r="R21" s="642"/>
      <c r="S21" s="642" t="s">
        <v>27</v>
      </c>
      <c r="T21" s="642"/>
      <c r="U21" s="642"/>
      <c r="V21" s="642" t="s">
        <v>27</v>
      </c>
      <c r="W21" s="642"/>
      <c r="X21" s="642"/>
      <c r="Y21" s="642" t="s">
        <v>27</v>
      </c>
      <c r="Z21" s="642"/>
      <c r="AA21" s="642"/>
      <c r="AB21" s="233" t="s">
        <v>506</v>
      </c>
      <c r="AC21" s="233" t="s">
        <v>16</v>
      </c>
      <c r="AD21" s="642" t="s">
        <v>27</v>
      </c>
      <c r="AE21" s="642"/>
      <c r="AF21" s="642"/>
      <c r="AG21" s="642" t="s">
        <v>27</v>
      </c>
      <c r="AH21" s="642"/>
      <c r="AI21" s="642" t="s">
        <v>27</v>
      </c>
      <c r="AJ21" s="642"/>
      <c r="AK21" s="642" t="s">
        <v>27</v>
      </c>
      <c r="AL21" s="642"/>
      <c r="AM21" s="642" t="s">
        <v>27</v>
      </c>
      <c r="AN21" s="642"/>
      <c r="AO21" s="234" t="s">
        <v>17</v>
      </c>
      <c r="AP21" s="234" t="s">
        <v>715</v>
      </c>
      <c r="AQ21" s="642" t="s">
        <v>27</v>
      </c>
      <c r="AR21" s="642"/>
      <c r="AS21" s="642" t="s">
        <v>27</v>
      </c>
      <c r="AT21" s="642"/>
      <c r="AU21" s="642" t="s">
        <v>27</v>
      </c>
      <c r="AV21" s="642"/>
      <c r="AW21" s="642" t="s">
        <v>27</v>
      </c>
      <c r="AX21" s="642"/>
      <c r="AY21" s="642" t="s">
        <v>27</v>
      </c>
      <c r="AZ21" s="642"/>
      <c r="BA21" s="642" t="s">
        <v>27</v>
      </c>
      <c r="BB21" s="642"/>
      <c r="BC21" s="159" t="s">
        <v>216</v>
      </c>
      <c r="BD21" s="159" t="s">
        <v>149</v>
      </c>
      <c r="BE21" s="642" t="s">
        <v>558</v>
      </c>
      <c r="BF21" s="642"/>
      <c r="BG21" s="159" t="s">
        <v>149</v>
      </c>
      <c r="BH21" s="642" t="s">
        <v>558</v>
      </c>
      <c r="BI21" s="642"/>
      <c r="BJ21" s="642" t="s">
        <v>27</v>
      </c>
      <c r="BK21" s="642"/>
      <c r="BL21" s="642"/>
      <c r="BM21" s="159" t="s">
        <v>149</v>
      </c>
      <c r="BN21" s="159" t="s">
        <v>149</v>
      </c>
      <c r="BO21" s="642" t="s">
        <v>558</v>
      </c>
      <c r="BP21" s="642"/>
      <c r="BQ21" s="642" t="s">
        <v>27</v>
      </c>
      <c r="BR21" s="643"/>
    </row>
    <row r="22" spans="2:70" s="152" customFormat="1" ht="6" customHeight="1" thickBot="1" x14ac:dyDescent="0.3">
      <c r="B22" s="110"/>
      <c r="C22" s="10"/>
      <c r="D22" s="20"/>
      <c r="E22" s="120"/>
      <c r="F22" s="20"/>
      <c r="G22" s="20"/>
      <c r="H22" s="120"/>
      <c r="I22" s="20"/>
      <c r="J22" s="20"/>
      <c r="K22" s="120"/>
      <c r="L22" s="20"/>
      <c r="M22" s="20"/>
      <c r="N22" s="120"/>
      <c r="O22" s="20"/>
      <c r="P22" s="20"/>
      <c r="Q22" s="120"/>
      <c r="R22" s="20"/>
      <c r="S22" s="20"/>
      <c r="T22" s="120"/>
      <c r="U22" s="20"/>
      <c r="V22" s="20"/>
      <c r="W22" s="120"/>
      <c r="X22" s="20"/>
      <c r="Y22" s="20"/>
      <c r="Z22" s="120"/>
      <c r="AA22" s="20"/>
      <c r="AB22" s="20"/>
      <c r="AC22" s="20"/>
      <c r="AD22" s="20"/>
      <c r="AE22" s="120"/>
      <c r="AF22" s="20"/>
      <c r="AG22" s="20"/>
      <c r="AH22" s="120"/>
      <c r="AI22" s="20"/>
      <c r="AJ22" s="120"/>
      <c r="AK22" s="20"/>
      <c r="AL22" s="120"/>
      <c r="AM22" s="20"/>
      <c r="AN22" s="120"/>
      <c r="AO22" s="20"/>
      <c r="AP22" s="20"/>
      <c r="AQ22" s="20"/>
      <c r="AR22" s="120"/>
      <c r="AS22" s="20"/>
      <c r="AT22" s="120"/>
      <c r="AU22" s="20"/>
      <c r="AV22" s="120"/>
      <c r="AW22" s="20"/>
      <c r="AX22" s="120"/>
      <c r="AY22" s="20"/>
      <c r="AZ22" s="120"/>
      <c r="BA22" s="20"/>
      <c r="BB22" s="120"/>
      <c r="BC22" s="20"/>
      <c r="BD22" s="20"/>
      <c r="BE22" s="20"/>
      <c r="BF22" s="120"/>
      <c r="BG22" s="20"/>
      <c r="BH22" s="20"/>
      <c r="BI22" s="120"/>
      <c r="BJ22" s="20"/>
      <c r="BK22" s="120"/>
      <c r="BL22" s="20"/>
      <c r="BM22" s="20"/>
      <c r="BN22" s="20"/>
      <c r="BO22" s="20"/>
      <c r="BP22" s="120"/>
      <c r="BQ22" s="20"/>
      <c r="BR22" s="120"/>
    </row>
    <row r="23" spans="2:70" x14ac:dyDescent="0.25">
      <c r="B23" s="40">
        <v>1</v>
      </c>
      <c r="C23" s="41"/>
      <c r="D23" s="497"/>
      <c r="E23" s="580"/>
      <c r="F23" s="581"/>
      <c r="G23" s="497"/>
      <c r="H23" s="580"/>
      <c r="I23" s="581"/>
      <c r="J23" s="497"/>
      <c r="K23" s="580"/>
      <c r="L23" s="581"/>
      <c r="M23" s="497"/>
      <c r="N23" s="580"/>
      <c r="O23" s="581"/>
      <c r="P23" s="497"/>
      <c r="Q23" s="580"/>
      <c r="R23" s="581"/>
      <c r="S23" s="497"/>
      <c r="T23" s="580"/>
      <c r="U23" s="581"/>
      <c r="V23" s="497"/>
      <c r="W23" s="580"/>
      <c r="X23" s="581"/>
      <c r="Y23" s="497"/>
      <c r="Z23" s="580"/>
      <c r="AA23" s="581"/>
      <c r="AB23" s="497"/>
      <c r="AC23" s="581"/>
      <c r="AD23" s="497"/>
      <c r="AE23" s="580"/>
      <c r="AF23" s="581"/>
      <c r="AG23" s="497"/>
      <c r="AH23" s="580"/>
      <c r="AI23" s="497"/>
      <c r="AJ23" s="580"/>
      <c r="AK23" s="497"/>
      <c r="AL23" s="580"/>
      <c r="AM23" s="497"/>
      <c r="AN23" s="580"/>
      <c r="AO23" s="497"/>
      <c r="AP23" s="581"/>
      <c r="AQ23" s="497"/>
      <c r="AR23" s="580"/>
      <c r="AS23" s="497"/>
      <c r="AT23" s="580"/>
      <c r="AU23" s="497"/>
      <c r="AV23" s="580"/>
      <c r="AW23" s="497"/>
      <c r="AX23" s="580"/>
      <c r="AY23" s="497"/>
      <c r="AZ23" s="580"/>
      <c r="BA23" s="497"/>
      <c r="BB23" s="580"/>
      <c r="BC23" s="41"/>
      <c r="BD23" s="41"/>
      <c r="BE23" s="497"/>
      <c r="BF23" s="580"/>
      <c r="BG23" s="41"/>
      <c r="BH23" s="497"/>
      <c r="BI23" s="580"/>
      <c r="BJ23" s="497"/>
      <c r="BK23" s="580"/>
      <c r="BL23" s="581"/>
      <c r="BM23" s="41"/>
      <c r="BN23" s="41"/>
      <c r="BO23" s="497"/>
      <c r="BP23" s="580"/>
      <c r="BQ23" s="497"/>
      <c r="BR23" s="498"/>
    </row>
    <row r="24" spans="2:70" x14ac:dyDescent="0.25">
      <c r="B24" s="42">
        <v>2</v>
      </c>
      <c r="C24" s="43"/>
      <c r="D24" s="485"/>
      <c r="E24" s="558"/>
      <c r="F24" s="559"/>
      <c r="G24" s="485"/>
      <c r="H24" s="558"/>
      <c r="I24" s="559"/>
      <c r="J24" s="485"/>
      <c r="K24" s="558"/>
      <c r="L24" s="559"/>
      <c r="M24" s="485"/>
      <c r="N24" s="558"/>
      <c r="O24" s="559"/>
      <c r="P24" s="485"/>
      <c r="Q24" s="558"/>
      <c r="R24" s="559"/>
      <c r="S24" s="485"/>
      <c r="T24" s="558"/>
      <c r="U24" s="559"/>
      <c r="V24" s="485"/>
      <c r="W24" s="558"/>
      <c r="X24" s="559"/>
      <c r="Y24" s="485"/>
      <c r="Z24" s="558"/>
      <c r="AA24" s="559"/>
      <c r="AB24" s="485"/>
      <c r="AC24" s="559"/>
      <c r="AD24" s="485"/>
      <c r="AE24" s="558"/>
      <c r="AF24" s="559"/>
      <c r="AG24" s="485"/>
      <c r="AH24" s="558"/>
      <c r="AI24" s="485"/>
      <c r="AJ24" s="558"/>
      <c r="AK24" s="485"/>
      <c r="AL24" s="558"/>
      <c r="AM24" s="485"/>
      <c r="AN24" s="558"/>
      <c r="AO24" s="485"/>
      <c r="AP24" s="559"/>
      <c r="AQ24" s="485"/>
      <c r="AR24" s="558"/>
      <c r="AS24" s="485"/>
      <c r="AT24" s="558"/>
      <c r="AU24" s="485"/>
      <c r="AV24" s="558"/>
      <c r="AW24" s="485"/>
      <c r="AX24" s="558"/>
      <c r="AY24" s="485"/>
      <c r="AZ24" s="558"/>
      <c r="BA24" s="485"/>
      <c r="BB24" s="558"/>
      <c r="BC24" s="43"/>
      <c r="BD24" s="43"/>
      <c r="BE24" s="485"/>
      <c r="BF24" s="558"/>
      <c r="BG24" s="43"/>
      <c r="BH24" s="485"/>
      <c r="BI24" s="558"/>
      <c r="BJ24" s="485"/>
      <c r="BK24" s="558"/>
      <c r="BL24" s="559"/>
      <c r="BM24" s="43"/>
      <c r="BN24" s="43"/>
      <c r="BO24" s="485"/>
      <c r="BP24" s="558"/>
      <c r="BQ24" s="485"/>
      <c r="BR24" s="486"/>
    </row>
    <row r="25" spans="2:70" x14ac:dyDescent="0.25">
      <c r="B25" s="42">
        <v>3</v>
      </c>
      <c r="C25" s="43"/>
      <c r="D25" s="485"/>
      <c r="E25" s="558"/>
      <c r="F25" s="559"/>
      <c r="G25" s="485"/>
      <c r="H25" s="558"/>
      <c r="I25" s="559"/>
      <c r="J25" s="485"/>
      <c r="K25" s="558"/>
      <c r="L25" s="559"/>
      <c r="M25" s="485"/>
      <c r="N25" s="558"/>
      <c r="O25" s="559"/>
      <c r="P25" s="485"/>
      <c r="Q25" s="558"/>
      <c r="R25" s="559"/>
      <c r="S25" s="485"/>
      <c r="T25" s="558"/>
      <c r="U25" s="559"/>
      <c r="V25" s="485"/>
      <c r="W25" s="558"/>
      <c r="X25" s="559"/>
      <c r="Y25" s="485"/>
      <c r="Z25" s="558"/>
      <c r="AA25" s="559"/>
      <c r="AB25" s="485"/>
      <c r="AC25" s="559"/>
      <c r="AD25" s="485"/>
      <c r="AE25" s="558"/>
      <c r="AF25" s="559"/>
      <c r="AG25" s="485"/>
      <c r="AH25" s="558"/>
      <c r="AI25" s="485"/>
      <c r="AJ25" s="558"/>
      <c r="AK25" s="485"/>
      <c r="AL25" s="558"/>
      <c r="AM25" s="485"/>
      <c r="AN25" s="558"/>
      <c r="AO25" s="485"/>
      <c r="AP25" s="559"/>
      <c r="AQ25" s="485"/>
      <c r="AR25" s="558"/>
      <c r="AS25" s="485"/>
      <c r="AT25" s="558"/>
      <c r="AU25" s="485"/>
      <c r="AV25" s="558"/>
      <c r="AW25" s="485"/>
      <c r="AX25" s="558"/>
      <c r="AY25" s="485"/>
      <c r="AZ25" s="558"/>
      <c r="BA25" s="485"/>
      <c r="BB25" s="558"/>
      <c r="BC25" s="43"/>
      <c r="BD25" s="43"/>
      <c r="BE25" s="485"/>
      <c r="BF25" s="558"/>
      <c r="BG25" s="43"/>
      <c r="BH25" s="485"/>
      <c r="BI25" s="558"/>
      <c r="BJ25" s="485"/>
      <c r="BK25" s="558"/>
      <c r="BL25" s="559"/>
      <c r="BM25" s="43"/>
      <c r="BN25" s="43"/>
      <c r="BO25" s="485"/>
      <c r="BP25" s="558"/>
      <c r="BQ25" s="485"/>
      <c r="BR25" s="486"/>
    </row>
    <row r="26" spans="2:70" x14ac:dyDescent="0.25">
      <c r="B26" s="42">
        <v>4</v>
      </c>
      <c r="C26" s="43"/>
      <c r="D26" s="485"/>
      <c r="E26" s="558"/>
      <c r="F26" s="559"/>
      <c r="G26" s="485"/>
      <c r="H26" s="558"/>
      <c r="I26" s="559"/>
      <c r="J26" s="485"/>
      <c r="K26" s="558"/>
      <c r="L26" s="559"/>
      <c r="M26" s="485"/>
      <c r="N26" s="558"/>
      <c r="O26" s="559"/>
      <c r="P26" s="485"/>
      <c r="Q26" s="558"/>
      <c r="R26" s="559"/>
      <c r="S26" s="485"/>
      <c r="T26" s="558"/>
      <c r="U26" s="559"/>
      <c r="V26" s="485"/>
      <c r="W26" s="558"/>
      <c r="X26" s="559"/>
      <c r="Y26" s="485"/>
      <c r="Z26" s="558"/>
      <c r="AA26" s="559"/>
      <c r="AB26" s="485"/>
      <c r="AC26" s="559"/>
      <c r="AD26" s="485"/>
      <c r="AE26" s="558"/>
      <c r="AF26" s="559"/>
      <c r="AG26" s="485"/>
      <c r="AH26" s="558"/>
      <c r="AI26" s="485"/>
      <c r="AJ26" s="558"/>
      <c r="AK26" s="485"/>
      <c r="AL26" s="558"/>
      <c r="AM26" s="485"/>
      <c r="AN26" s="558"/>
      <c r="AO26" s="485"/>
      <c r="AP26" s="559"/>
      <c r="AQ26" s="485"/>
      <c r="AR26" s="558"/>
      <c r="AS26" s="485"/>
      <c r="AT26" s="558"/>
      <c r="AU26" s="485"/>
      <c r="AV26" s="558"/>
      <c r="AW26" s="485"/>
      <c r="AX26" s="558"/>
      <c r="AY26" s="485"/>
      <c r="AZ26" s="558"/>
      <c r="BA26" s="485"/>
      <c r="BB26" s="558"/>
      <c r="BC26" s="43"/>
      <c r="BD26" s="43"/>
      <c r="BE26" s="485"/>
      <c r="BF26" s="558"/>
      <c r="BG26" s="43"/>
      <c r="BH26" s="485"/>
      <c r="BI26" s="558"/>
      <c r="BJ26" s="485"/>
      <c r="BK26" s="558"/>
      <c r="BL26" s="559"/>
      <c r="BM26" s="43"/>
      <c r="BN26" s="43"/>
      <c r="BO26" s="485"/>
      <c r="BP26" s="558"/>
      <c r="BQ26" s="485"/>
      <c r="BR26" s="486"/>
    </row>
    <row r="27" spans="2:70" x14ac:dyDescent="0.25">
      <c r="B27" s="42">
        <v>5</v>
      </c>
      <c r="C27" s="43"/>
      <c r="D27" s="485"/>
      <c r="E27" s="558"/>
      <c r="F27" s="559"/>
      <c r="G27" s="485"/>
      <c r="H27" s="558"/>
      <c r="I27" s="559"/>
      <c r="J27" s="485"/>
      <c r="K27" s="558"/>
      <c r="L27" s="559"/>
      <c r="M27" s="485"/>
      <c r="N27" s="558"/>
      <c r="O27" s="559"/>
      <c r="P27" s="485"/>
      <c r="Q27" s="558"/>
      <c r="R27" s="559"/>
      <c r="S27" s="485"/>
      <c r="T27" s="558"/>
      <c r="U27" s="559"/>
      <c r="V27" s="485"/>
      <c r="W27" s="558"/>
      <c r="X27" s="559"/>
      <c r="Y27" s="485"/>
      <c r="Z27" s="558"/>
      <c r="AA27" s="559"/>
      <c r="AB27" s="485"/>
      <c r="AC27" s="559"/>
      <c r="AD27" s="485"/>
      <c r="AE27" s="558"/>
      <c r="AF27" s="559"/>
      <c r="AG27" s="485"/>
      <c r="AH27" s="558"/>
      <c r="AI27" s="485"/>
      <c r="AJ27" s="558"/>
      <c r="AK27" s="485"/>
      <c r="AL27" s="558"/>
      <c r="AM27" s="485"/>
      <c r="AN27" s="558"/>
      <c r="AO27" s="485"/>
      <c r="AP27" s="559"/>
      <c r="AQ27" s="485"/>
      <c r="AR27" s="558"/>
      <c r="AS27" s="485"/>
      <c r="AT27" s="558"/>
      <c r="AU27" s="485"/>
      <c r="AV27" s="558"/>
      <c r="AW27" s="485"/>
      <c r="AX27" s="558"/>
      <c r="AY27" s="485"/>
      <c r="AZ27" s="558"/>
      <c r="BA27" s="485"/>
      <c r="BB27" s="558"/>
      <c r="BC27" s="43"/>
      <c r="BD27" s="43"/>
      <c r="BE27" s="485"/>
      <c r="BF27" s="558"/>
      <c r="BG27" s="43"/>
      <c r="BH27" s="485"/>
      <c r="BI27" s="558"/>
      <c r="BJ27" s="485"/>
      <c r="BK27" s="558"/>
      <c r="BL27" s="559"/>
      <c r="BM27" s="43"/>
      <c r="BN27" s="43"/>
      <c r="BO27" s="485"/>
      <c r="BP27" s="558"/>
      <c r="BQ27" s="485"/>
      <c r="BR27" s="486"/>
    </row>
    <row r="28" spans="2:70" x14ac:dyDescent="0.25">
      <c r="B28" s="42">
        <v>6</v>
      </c>
      <c r="C28" s="43"/>
      <c r="D28" s="485"/>
      <c r="E28" s="558"/>
      <c r="F28" s="559"/>
      <c r="G28" s="485"/>
      <c r="H28" s="558"/>
      <c r="I28" s="559"/>
      <c r="J28" s="485"/>
      <c r="K28" s="558"/>
      <c r="L28" s="559"/>
      <c r="M28" s="485"/>
      <c r="N28" s="558"/>
      <c r="O28" s="559"/>
      <c r="P28" s="485"/>
      <c r="Q28" s="558"/>
      <c r="R28" s="559"/>
      <c r="S28" s="485"/>
      <c r="T28" s="558"/>
      <c r="U28" s="559"/>
      <c r="V28" s="485"/>
      <c r="W28" s="558"/>
      <c r="X28" s="559"/>
      <c r="Y28" s="485"/>
      <c r="Z28" s="558"/>
      <c r="AA28" s="559"/>
      <c r="AB28" s="485"/>
      <c r="AC28" s="559"/>
      <c r="AD28" s="485"/>
      <c r="AE28" s="558"/>
      <c r="AF28" s="559"/>
      <c r="AG28" s="485"/>
      <c r="AH28" s="558"/>
      <c r="AI28" s="485"/>
      <c r="AJ28" s="558"/>
      <c r="AK28" s="485"/>
      <c r="AL28" s="558"/>
      <c r="AM28" s="485"/>
      <c r="AN28" s="558"/>
      <c r="AO28" s="485"/>
      <c r="AP28" s="559"/>
      <c r="AQ28" s="485"/>
      <c r="AR28" s="558"/>
      <c r="AS28" s="485"/>
      <c r="AT28" s="558"/>
      <c r="AU28" s="485"/>
      <c r="AV28" s="558"/>
      <c r="AW28" s="485"/>
      <c r="AX28" s="558"/>
      <c r="AY28" s="485"/>
      <c r="AZ28" s="558"/>
      <c r="BA28" s="485"/>
      <c r="BB28" s="558"/>
      <c r="BC28" s="43"/>
      <c r="BD28" s="43"/>
      <c r="BE28" s="485"/>
      <c r="BF28" s="558"/>
      <c r="BG28" s="43"/>
      <c r="BH28" s="485"/>
      <c r="BI28" s="558"/>
      <c r="BJ28" s="485"/>
      <c r="BK28" s="558"/>
      <c r="BL28" s="559"/>
      <c r="BM28" s="43"/>
      <c r="BN28" s="43"/>
      <c r="BO28" s="485"/>
      <c r="BP28" s="558"/>
      <c r="BQ28" s="485"/>
      <c r="BR28" s="486"/>
    </row>
    <row r="29" spans="2:70" x14ac:dyDescent="0.25">
      <c r="B29" s="42">
        <v>7</v>
      </c>
      <c r="C29" s="43"/>
      <c r="D29" s="485"/>
      <c r="E29" s="558"/>
      <c r="F29" s="559"/>
      <c r="G29" s="485"/>
      <c r="H29" s="558"/>
      <c r="I29" s="559"/>
      <c r="J29" s="485"/>
      <c r="K29" s="558"/>
      <c r="L29" s="559"/>
      <c r="M29" s="485"/>
      <c r="N29" s="558"/>
      <c r="O29" s="559"/>
      <c r="P29" s="485"/>
      <c r="Q29" s="558"/>
      <c r="R29" s="559"/>
      <c r="S29" s="485"/>
      <c r="T29" s="558"/>
      <c r="U29" s="559"/>
      <c r="V29" s="485"/>
      <c r="W29" s="558"/>
      <c r="X29" s="559"/>
      <c r="Y29" s="485"/>
      <c r="Z29" s="558"/>
      <c r="AA29" s="559"/>
      <c r="AB29" s="485"/>
      <c r="AC29" s="559"/>
      <c r="AD29" s="485"/>
      <c r="AE29" s="558"/>
      <c r="AF29" s="559"/>
      <c r="AG29" s="485"/>
      <c r="AH29" s="558"/>
      <c r="AI29" s="485"/>
      <c r="AJ29" s="558"/>
      <c r="AK29" s="485"/>
      <c r="AL29" s="558"/>
      <c r="AM29" s="485"/>
      <c r="AN29" s="558"/>
      <c r="AO29" s="485"/>
      <c r="AP29" s="559"/>
      <c r="AQ29" s="485"/>
      <c r="AR29" s="558"/>
      <c r="AS29" s="485"/>
      <c r="AT29" s="558"/>
      <c r="AU29" s="485"/>
      <c r="AV29" s="558"/>
      <c r="AW29" s="485"/>
      <c r="AX29" s="558"/>
      <c r="AY29" s="485"/>
      <c r="AZ29" s="558"/>
      <c r="BA29" s="485"/>
      <c r="BB29" s="558"/>
      <c r="BC29" s="43"/>
      <c r="BD29" s="43"/>
      <c r="BE29" s="485"/>
      <c r="BF29" s="558"/>
      <c r="BG29" s="43"/>
      <c r="BH29" s="485"/>
      <c r="BI29" s="558"/>
      <c r="BJ29" s="485"/>
      <c r="BK29" s="558"/>
      <c r="BL29" s="559"/>
      <c r="BM29" s="43"/>
      <c r="BN29" s="43"/>
      <c r="BO29" s="485"/>
      <c r="BP29" s="558"/>
      <c r="BQ29" s="485"/>
      <c r="BR29" s="486"/>
    </row>
    <row r="30" spans="2:70" x14ac:dyDescent="0.25">
      <c r="B30" s="42">
        <v>8</v>
      </c>
      <c r="C30" s="43"/>
      <c r="D30" s="485"/>
      <c r="E30" s="558"/>
      <c r="F30" s="559"/>
      <c r="G30" s="485"/>
      <c r="H30" s="558"/>
      <c r="I30" s="559"/>
      <c r="J30" s="485"/>
      <c r="K30" s="558"/>
      <c r="L30" s="559"/>
      <c r="M30" s="485"/>
      <c r="N30" s="558"/>
      <c r="O30" s="559"/>
      <c r="P30" s="485"/>
      <c r="Q30" s="558"/>
      <c r="R30" s="559"/>
      <c r="S30" s="485"/>
      <c r="T30" s="558"/>
      <c r="U30" s="559"/>
      <c r="V30" s="485"/>
      <c r="W30" s="558"/>
      <c r="X30" s="559"/>
      <c r="Y30" s="485"/>
      <c r="Z30" s="558"/>
      <c r="AA30" s="559"/>
      <c r="AB30" s="485"/>
      <c r="AC30" s="559"/>
      <c r="AD30" s="485"/>
      <c r="AE30" s="558"/>
      <c r="AF30" s="559"/>
      <c r="AG30" s="485"/>
      <c r="AH30" s="558"/>
      <c r="AI30" s="485"/>
      <c r="AJ30" s="558"/>
      <c r="AK30" s="485"/>
      <c r="AL30" s="558"/>
      <c r="AM30" s="485"/>
      <c r="AN30" s="558"/>
      <c r="AO30" s="485"/>
      <c r="AP30" s="559"/>
      <c r="AQ30" s="485"/>
      <c r="AR30" s="558"/>
      <c r="AS30" s="485"/>
      <c r="AT30" s="558"/>
      <c r="AU30" s="485"/>
      <c r="AV30" s="558"/>
      <c r="AW30" s="485"/>
      <c r="AX30" s="558"/>
      <c r="AY30" s="485"/>
      <c r="AZ30" s="558"/>
      <c r="BA30" s="485"/>
      <c r="BB30" s="558"/>
      <c r="BC30" s="43"/>
      <c r="BD30" s="43"/>
      <c r="BE30" s="485"/>
      <c r="BF30" s="558"/>
      <c r="BG30" s="43"/>
      <c r="BH30" s="485"/>
      <c r="BI30" s="558"/>
      <c r="BJ30" s="485"/>
      <c r="BK30" s="558"/>
      <c r="BL30" s="559"/>
      <c r="BM30" s="43"/>
      <c r="BN30" s="43"/>
      <c r="BO30" s="485"/>
      <c r="BP30" s="558"/>
      <c r="BQ30" s="485"/>
      <c r="BR30" s="486"/>
    </row>
    <row r="31" spans="2:70" x14ac:dyDescent="0.25">
      <c r="B31" s="42">
        <v>9</v>
      </c>
      <c r="C31" s="43"/>
      <c r="D31" s="485"/>
      <c r="E31" s="558"/>
      <c r="F31" s="559"/>
      <c r="G31" s="485"/>
      <c r="H31" s="558"/>
      <c r="I31" s="559"/>
      <c r="J31" s="485"/>
      <c r="K31" s="558"/>
      <c r="L31" s="559"/>
      <c r="M31" s="485"/>
      <c r="N31" s="558"/>
      <c r="O31" s="559"/>
      <c r="P31" s="485"/>
      <c r="Q31" s="558"/>
      <c r="R31" s="559"/>
      <c r="S31" s="485"/>
      <c r="T31" s="558"/>
      <c r="U31" s="559"/>
      <c r="V31" s="485"/>
      <c r="W31" s="558"/>
      <c r="X31" s="559"/>
      <c r="Y31" s="485"/>
      <c r="Z31" s="558"/>
      <c r="AA31" s="559"/>
      <c r="AB31" s="485"/>
      <c r="AC31" s="559"/>
      <c r="AD31" s="485"/>
      <c r="AE31" s="558"/>
      <c r="AF31" s="559"/>
      <c r="AG31" s="485"/>
      <c r="AH31" s="558"/>
      <c r="AI31" s="485"/>
      <c r="AJ31" s="558"/>
      <c r="AK31" s="485"/>
      <c r="AL31" s="558"/>
      <c r="AM31" s="485"/>
      <c r="AN31" s="558"/>
      <c r="AO31" s="485"/>
      <c r="AP31" s="559"/>
      <c r="AQ31" s="485"/>
      <c r="AR31" s="558"/>
      <c r="AS31" s="485"/>
      <c r="AT31" s="558"/>
      <c r="AU31" s="485"/>
      <c r="AV31" s="558"/>
      <c r="AW31" s="485"/>
      <c r="AX31" s="558"/>
      <c r="AY31" s="485"/>
      <c r="AZ31" s="558"/>
      <c r="BA31" s="485"/>
      <c r="BB31" s="558"/>
      <c r="BC31" s="43"/>
      <c r="BD31" s="43"/>
      <c r="BE31" s="485"/>
      <c r="BF31" s="558"/>
      <c r="BG31" s="43"/>
      <c r="BH31" s="485"/>
      <c r="BI31" s="558"/>
      <c r="BJ31" s="485"/>
      <c r="BK31" s="558"/>
      <c r="BL31" s="559"/>
      <c r="BM31" s="43"/>
      <c r="BN31" s="43"/>
      <c r="BO31" s="485"/>
      <c r="BP31" s="558"/>
      <c r="BQ31" s="485"/>
      <c r="BR31" s="486"/>
    </row>
    <row r="32" spans="2:70" x14ac:dyDescent="0.25">
      <c r="B32" s="42">
        <v>10</v>
      </c>
      <c r="C32" s="43"/>
      <c r="D32" s="485"/>
      <c r="E32" s="558"/>
      <c r="F32" s="559"/>
      <c r="G32" s="485"/>
      <c r="H32" s="558"/>
      <c r="I32" s="559"/>
      <c r="J32" s="485"/>
      <c r="K32" s="558"/>
      <c r="L32" s="559"/>
      <c r="M32" s="485"/>
      <c r="N32" s="558"/>
      <c r="O32" s="559"/>
      <c r="P32" s="485"/>
      <c r="Q32" s="558"/>
      <c r="R32" s="559"/>
      <c r="S32" s="485"/>
      <c r="T32" s="558"/>
      <c r="U32" s="559"/>
      <c r="V32" s="485"/>
      <c r="W32" s="558"/>
      <c r="X32" s="559"/>
      <c r="Y32" s="485"/>
      <c r="Z32" s="558"/>
      <c r="AA32" s="559"/>
      <c r="AB32" s="485"/>
      <c r="AC32" s="559"/>
      <c r="AD32" s="485"/>
      <c r="AE32" s="558"/>
      <c r="AF32" s="559"/>
      <c r="AG32" s="485"/>
      <c r="AH32" s="558"/>
      <c r="AI32" s="485"/>
      <c r="AJ32" s="558"/>
      <c r="AK32" s="485"/>
      <c r="AL32" s="558"/>
      <c r="AM32" s="485"/>
      <c r="AN32" s="558"/>
      <c r="AO32" s="485"/>
      <c r="AP32" s="559"/>
      <c r="AQ32" s="485"/>
      <c r="AR32" s="558"/>
      <c r="AS32" s="485"/>
      <c r="AT32" s="558"/>
      <c r="AU32" s="485"/>
      <c r="AV32" s="558"/>
      <c r="AW32" s="485"/>
      <c r="AX32" s="558"/>
      <c r="AY32" s="485"/>
      <c r="AZ32" s="558"/>
      <c r="BA32" s="485"/>
      <c r="BB32" s="558"/>
      <c r="BC32" s="43"/>
      <c r="BD32" s="43"/>
      <c r="BE32" s="485"/>
      <c r="BF32" s="558"/>
      <c r="BG32" s="43"/>
      <c r="BH32" s="485"/>
      <c r="BI32" s="558"/>
      <c r="BJ32" s="485"/>
      <c r="BK32" s="558"/>
      <c r="BL32" s="559"/>
      <c r="BM32" s="43"/>
      <c r="BN32" s="43"/>
      <c r="BO32" s="485"/>
      <c r="BP32" s="558"/>
      <c r="BQ32" s="485"/>
      <c r="BR32" s="486"/>
    </row>
    <row r="33" spans="2:70" x14ac:dyDescent="0.25">
      <c r="B33" s="42">
        <v>11</v>
      </c>
      <c r="C33" s="43"/>
      <c r="D33" s="485"/>
      <c r="E33" s="558"/>
      <c r="F33" s="559"/>
      <c r="G33" s="485"/>
      <c r="H33" s="558"/>
      <c r="I33" s="559"/>
      <c r="J33" s="485"/>
      <c r="K33" s="558"/>
      <c r="L33" s="559"/>
      <c r="M33" s="485"/>
      <c r="N33" s="558"/>
      <c r="O33" s="559"/>
      <c r="P33" s="485"/>
      <c r="Q33" s="558"/>
      <c r="R33" s="559"/>
      <c r="S33" s="485"/>
      <c r="T33" s="558"/>
      <c r="U33" s="559"/>
      <c r="V33" s="485"/>
      <c r="W33" s="558"/>
      <c r="X33" s="559"/>
      <c r="Y33" s="485"/>
      <c r="Z33" s="558"/>
      <c r="AA33" s="559"/>
      <c r="AB33" s="485"/>
      <c r="AC33" s="559"/>
      <c r="AD33" s="485"/>
      <c r="AE33" s="558"/>
      <c r="AF33" s="559"/>
      <c r="AG33" s="485"/>
      <c r="AH33" s="558"/>
      <c r="AI33" s="485"/>
      <c r="AJ33" s="558"/>
      <c r="AK33" s="485"/>
      <c r="AL33" s="558"/>
      <c r="AM33" s="485"/>
      <c r="AN33" s="558"/>
      <c r="AO33" s="485"/>
      <c r="AP33" s="559"/>
      <c r="AQ33" s="485"/>
      <c r="AR33" s="558"/>
      <c r="AS33" s="485"/>
      <c r="AT33" s="558"/>
      <c r="AU33" s="485"/>
      <c r="AV33" s="558"/>
      <c r="AW33" s="485"/>
      <c r="AX33" s="558"/>
      <c r="AY33" s="485"/>
      <c r="AZ33" s="558"/>
      <c r="BA33" s="485"/>
      <c r="BB33" s="558"/>
      <c r="BC33" s="43"/>
      <c r="BD33" s="43"/>
      <c r="BE33" s="485"/>
      <c r="BF33" s="558"/>
      <c r="BG33" s="43"/>
      <c r="BH33" s="485"/>
      <c r="BI33" s="558"/>
      <c r="BJ33" s="485"/>
      <c r="BK33" s="558"/>
      <c r="BL33" s="559"/>
      <c r="BM33" s="43"/>
      <c r="BN33" s="43"/>
      <c r="BO33" s="485"/>
      <c r="BP33" s="558"/>
      <c r="BQ33" s="485"/>
      <c r="BR33" s="486"/>
    </row>
    <row r="34" spans="2:70" x14ac:dyDescent="0.25">
      <c r="B34" s="42">
        <v>12</v>
      </c>
      <c r="C34" s="43"/>
      <c r="D34" s="485"/>
      <c r="E34" s="558"/>
      <c r="F34" s="559"/>
      <c r="G34" s="485"/>
      <c r="H34" s="558"/>
      <c r="I34" s="559"/>
      <c r="J34" s="485"/>
      <c r="K34" s="558"/>
      <c r="L34" s="559"/>
      <c r="M34" s="485"/>
      <c r="N34" s="558"/>
      <c r="O34" s="559"/>
      <c r="P34" s="485"/>
      <c r="Q34" s="558"/>
      <c r="R34" s="559"/>
      <c r="S34" s="485"/>
      <c r="T34" s="558"/>
      <c r="U34" s="559"/>
      <c r="V34" s="485"/>
      <c r="W34" s="558"/>
      <c r="X34" s="559"/>
      <c r="Y34" s="485"/>
      <c r="Z34" s="558"/>
      <c r="AA34" s="559"/>
      <c r="AB34" s="485"/>
      <c r="AC34" s="559"/>
      <c r="AD34" s="485"/>
      <c r="AE34" s="558"/>
      <c r="AF34" s="559"/>
      <c r="AG34" s="485"/>
      <c r="AH34" s="558"/>
      <c r="AI34" s="485"/>
      <c r="AJ34" s="558"/>
      <c r="AK34" s="485"/>
      <c r="AL34" s="558"/>
      <c r="AM34" s="485"/>
      <c r="AN34" s="558"/>
      <c r="AO34" s="485"/>
      <c r="AP34" s="559"/>
      <c r="AQ34" s="485"/>
      <c r="AR34" s="558"/>
      <c r="AS34" s="485"/>
      <c r="AT34" s="558"/>
      <c r="AU34" s="485"/>
      <c r="AV34" s="558"/>
      <c r="AW34" s="485"/>
      <c r="AX34" s="558"/>
      <c r="AY34" s="485"/>
      <c r="AZ34" s="558"/>
      <c r="BA34" s="485"/>
      <c r="BB34" s="558"/>
      <c r="BC34" s="43"/>
      <c r="BD34" s="43"/>
      <c r="BE34" s="485"/>
      <c r="BF34" s="558"/>
      <c r="BG34" s="43"/>
      <c r="BH34" s="485"/>
      <c r="BI34" s="558"/>
      <c r="BJ34" s="485"/>
      <c r="BK34" s="558"/>
      <c r="BL34" s="559"/>
      <c r="BM34" s="43"/>
      <c r="BN34" s="43"/>
      <c r="BO34" s="485"/>
      <c r="BP34" s="558"/>
      <c r="BQ34" s="485"/>
      <c r="BR34" s="486"/>
    </row>
    <row r="35" spans="2:70" x14ac:dyDescent="0.25">
      <c r="B35" s="42">
        <v>13</v>
      </c>
      <c r="C35" s="43"/>
      <c r="D35" s="485"/>
      <c r="E35" s="558"/>
      <c r="F35" s="559"/>
      <c r="G35" s="485"/>
      <c r="H35" s="558"/>
      <c r="I35" s="559"/>
      <c r="J35" s="485"/>
      <c r="K35" s="558"/>
      <c r="L35" s="559"/>
      <c r="M35" s="485"/>
      <c r="N35" s="558"/>
      <c r="O35" s="559"/>
      <c r="P35" s="485"/>
      <c r="Q35" s="558"/>
      <c r="R35" s="559"/>
      <c r="S35" s="485"/>
      <c r="T35" s="558"/>
      <c r="U35" s="559"/>
      <c r="V35" s="485"/>
      <c r="W35" s="558"/>
      <c r="X35" s="559"/>
      <c r="Y35" s="485"/>
      <c r="Z35" s="558"/>
      <c r="AA35" s="559"/>
      <c r="AB35" s="485"/>
      <c r="AC35" s="559"/>
      <c r="AD35" s="485"/>
      <c r="AE35" s="558"/>
      <c r="AF35" s="559"/>
      <c r="AG35" s="485"/>
      <c r="AH35" s="558"/>
      <c r="AI35" s="485"/>
      <c r="AJ35" s="558"/>
      <c r="AK35" s="485"/>
      <c r="AL35" s="558"/>
      <c r="AM35" s="485"/>
      <c r="AN35" s="558"/>
      <c r="AO35" s="485"/>
      <c r="AP35" s="559"/>
      <c r="AQ35" s="485"/>
      <c r="AR35" s="558"/>
      <c r="AS35" s="485"/>
      <c r="AT35" s="558"/>
      <c r="AU35" s="485"/>
      <c r="AV35" s="558"/>
      <c r="AW35" s="485"/>
      <c r="AX35" s="558"/>
      <c r="AY35" s="485"/>
      <c r="AZ35" s="558"/>
      <c r="BA35" s="485"/>
      <c r="BB35" s="558"/>
      <c r="BC35" s="43"/>
      <c r="BD35" s="43"/>
      <c r="BE35" s="485"/>
      <c r="BF35" s="558"/>
      <c r="BG35" s="43"/>
      <c r="BH35" s="485"/>
      <c r="BI35" s="558"/>
      <c r="BJ35" s="485"/>
      <c r="BK35" s="558"/>
      <c r="BL35" s="559"/>
      <c r="BM35" s="43"/>
      <c r="BN35" s="43"/>
      <c r="BO35" s="485"/>
      <c r="BP35" s="558"/>
      <c r="BQ35" s="485"/>
      <c r="BR35" s="486"/>
    </row>
    <row r="36" spans="2:70" x14ac:dyDescent="0.25">
      <c r="B36" s="42">
        <v>14</v>
      </c>
      <c r="C36" s="43"/>
      <c r="D36" s="485"/>
      <c r="E36" s="558"/>
      <c r="F36" s="559"/>
      <c r="G36" s="485"/>
      <c r="H36" s="558"/>
      <c r="I36" s="559"/>
      <c r="J36" s="485"/>
      <c r="K36" s="558"/>
      <c r="L36" s="559"/>
      <c r="M36" s="485"/>
      <c r="N36" s="558"/>
      <c r="O36" s="559"/>
      <c r="P36" s="485"/>
      <c r="Q36" s="558"/>
      <c r="R36" s="559"/>
      <c r="S36" s="485"/>
      <c r="T36" s="558"/>
      <c r="U36" s="559"/>
      <c r="V36" s="485"/>
      <c r="W36" s="558"/>
      <c r="X36" s="559"/>
      <c r="Y36" s="485"/>
      <c r="Z36" s="558"/>
      <c r="AA36" s="559"/>
      <c r="AB36" s="485"/>
      <c r="AC36" s="559"/>
      <c r="AD36" s="485"/>
      <c r="AE36" s="558"/>
      <c r="AF36" s="559"/>
      <c r="AG36" s="485"/>
      <c r="AH36" s="558"/>
      <c r="AI36" s="485"/>
      <c r="AJ36" s="558"/>
      <c r="AK36" s="485"/>
      <c r="AL36" s="558"/>
      <c r="AM36" s="485"/>
      <c r="AN36" s="558"/>
      <c r="AO36" s="485"/>
      <c r="AP36" s="559"/>
      <c r="AQ36" s="485"/>
      <c r="AR36" s="558"/>
      <c r="AS36" s="485"/>
      <c r="AT36" s="558"/>
      <c r="AU36" s="485"/>
      <c r="AV36" s="558"/>
      <c r="AW36" s="485"/>
      <c r="AX36" s="558"/>
      <c r="AY36" s="485"/>
      <c r="AZ36" s="558"/>
      <c r="BA36" s="485"/>
      <c r="BB36" s="558"/>
      <c r="BC36" s="43"/>
      <c r="BD36" s="43"/>
      <c r="BE36" s="485"/>
      <c r="BF36" s="558"/>
      <c r="BG36" s="43"/>
      <c r="BH36" s="485"/>
      <c r="BI36" s="558"/>
      <c r="BJ36" s="485"/>
      <c r="BK36" s="558"/>
      <c r="BL36" s="559"/>
      <c r="BM36" s="43"/>
      <c r="BN36" s="43"/>
      <c r="BO36" s="485"/>
      <c r="BP36" s="558"/>
      <c r="BQ36" s="485"/>
      <c r="BR36" s="486"/>
    </row>
    <row r="37" spans="2:70" ht="13.5" thickBot="1" x14ac:dyDescent="0.3">
      <c r="B37" s="45">
        <v>15</v>
      </c>
      <c r="C37" s="33"/>
      <c r="D37" s="487"/>
      <c r="E37" s="488"/>
      <c r="F37" s="489"/>
      <c r="G37" s="487"/>
      <c r="H37" s="488"/>
      <c r="I37" s="489"/>
      <c r="J37" s="487"/>
      <c r="K37" s="488"/>
      <c r="L37" s="489"/>
      <c r="M37" s="487"/>
      <c r="N37" s="488"/>
      <c r="O37" s="489"/>
      <c r="P37" s="487"/>
      <c r="Q37" s="488"/>
      <c r="R37" s="489"/>
      <c r="S37" s="487"/>
      <c r="T37" s="488"/>
      <c r="U37" s="489"/>
      <c r="V37" s="487"/>
      <c r="W37" s="488"/>
      <c r="X37" s="489"/>
      <c r="Y37" s="487"/>
      <c r="Z37" s="488"/>
      <c r="AA37" s="489"/>
      <c r="AB37" s="487"/>
      <c r="AC37" s="489"/>
      <c r="AD37" s="487"/>
      <c r="AE37" s="488"/>
      <c r="AF37" s="489"/>
      <c r="AG37" s="487"/>
      <c r="AH37" s="488"/>
      <c r="AI37" s="487"/>
      <c r="AJ37" s="488"/>
      <c r="AK37" s="487"/>
      <c r="AL37" s="488"/>
      <c r="AM37" s="487"/>
      <c r="AN37" s="488"/>
      <c r="AO37" s="487"/>
      <c r="AP37" s="489"/>
      <c r="AQ37" s="487"/>
      <c r="AR37" s="488"/>
      <c r="AS37" s="487"/>
      <c r="AT37" s="488"/>
      <c r="AU37" s="487"/>
      <c r="AV37" s="488"/>
      <c r="AW37" s="487"/>
      <c r="AX37" s="488"/>
      <c r="AY37" s="487"/>
      <c r="AZ37" s="488"/>
      <c r="BA37" s="487"/>
      <c r="BB37" s="488"/>
      <c r="BC37" s="33"/>
      <c r="BD37" s="33"/>
      <c r="BE37" s="487"/>
      <c r="BF37" s="488"/>
      <c r="BG37" s="33"/>
      <c r="BH37" s="487"/>
      <c r="BI37" s="488"/>
      <c r="BJ37" s="487"/>
      <c r="BK37" s="488"/>
      <c r="BL37" s="489"/>
      <c r="BM37" s="33"/>
      <c r="BN37" s="33"/>
      <c r="BO37" s="487"/>
      <c r="BP37" s="488"/>
      <c r="BQ37" s="487"/>
      <c r="BR37" s="491"/>
    </row>
  </sheetData>
  <mergeCells count="482">
    <mergeCell ref="S21:U21"/>
    <mergeCell ref="V21:X21"/>
    <mergeCell ref="Y21:AA21"/>
    <mergeCell ref="AB8:AC10"/>
    <mergeCell ref="G10:I14"/>
    <mergeCell ref="G3:I9"/>
    <mergeCell ref="J3:L10"/>
    <mergeCell ref="Y3:AA6"/>
    <mergeCell ref="AG3:AH6"/>
    <mergeCell ref="AB3:AC7"/>
    <mergeCell ref="S3:U9"/>
    <mergeCell ref="B2:B21"/>
    <mergeCell ref="D2:F2"/>
    <mergeCell ref="G2:I2"/>
    <mergeCell ref="J2:L2"/>
    <mergeCell ref="M2:O2"/>
    <mergeCell ref="P2:R2"/>
    <mergeCell ref="C17:C20"/>
    <mergeCell ref="D21:F21"/>
    <mergeCell ref="G21:I21"/>
    <mergeCell ref="P21:R21"/>
    <mergeCell ref="BQ2:BR2"/>
    <mergeCell ref="D3:F6"/>
    <mergeCell ref="M3:O6"/>
    <mergeCell ref="P3:R6"/>
    <mergeCell ref="V3:X6"/>
    <mergeCell ref="AU2:AV2"/>
    <mergeCell ref="AW2:AX2"/>
    <mergeCell ref="AY2:AZ2"/>
    <mergeCell ref="BA2:BB2"/>
    <mergeCell ref="BE2:BF2"/>
    <mergeCell ref="BH2:BI2"/>
    <mergeCell ref="AI2:AJ2"/>
    <mergeCell ref="AK2:AL2"/>
    <mergeCell ref="AM2:AN2"/>
    <mergeCell ref="AO2:AP2"/>
    <mergeCell ref="AQ2:AR2"/>
    <mergeCell ref="AS2:AT2"/>
    <mergeCell ref="BC3:BC6"/>
    <mergeCell ref="S2:U2"/>
    <mergeCell ref="V2:X2"/>
    <mergeCell ref="BD3:BD6"/>
    <mergeCell ref="BE3:BF6"/>
    <mergeCell ref="Y2:AA2"/>
    <mergeCell ref="AB2:AC2"/>
    <mergeCell ref="AQ3:AR6"/>
    <mergeCell ref="AS3:AT6"/>
    <mergeCell ref="AU3:AV6"/>
    <mergeCell ref="AW3:AX6"/>
    <mergeCell ref="AO8:AP10"/>
    <mergeCell ref="AB12:AC20"/>
    <mergeCell ref="AO12:AP20"/>
    <mergeCell ref="BJ2:BL2"/>
    <mergeCell ref="BO2:BP2"/>
    <mergeCell ref="AD2:AF2"/>
    <mergeCell ref="AG2:AH2"/>
    <mergeCell ref="AK3:AL10"/>
    <mergeCell ref="BH21:BI21"/>
    <mergeCell ref="BJ21:BL21"/>
    <mergeCell ref="BO21:BP21"/>
    <mergeCell ref="BQ21:BR21"/>
    <mergeCell ref="AY21:AZ21"/>
    <mergeCell ref="BA21:BB21"/>
    <mergeCell ref="BE21:BF21"/>
    <mergeCell ref="AG8:AH12"/>
    <mergeCell ref="AI3:AJ8"/>
    <mergeCell ref="BA16:BA17"/>
    <mergeCell ref="BB16:BB17"/>
    <mergeCell ref="BD8:BD13"/>
    <mergeCell ref="BN8:BN13"/>
    <mergeCell ref="BH3:BI6"/>
    <mergeCell ref="BJ3:BL6"/>
    <mergeCell ref="BM3:BM6"/>
    <mergeCell ref="BN3:BN6"/>
    <mergeCell ref="BO3:BP6"/>
    <mergeCell ref="BQ3:BR6"/>
    <mergeCell ref="AY3:AZ6"/>
    <mergeCell ref="BA3:BB6"/>
    <mergeCell ref="BG3:BG6"/>
    <mergeCell ref="AM3:AN6"/>
    <mergeCell ref="AO3:AP6"/>
    <mergeCell ref="D23:F23"/>
    <mergeCell ref="G23:I23"/>
    <mergeCell ref="J23:L23"/>
    <mergeCell ref="M23:O23"/>
    <mergeCell ref="P23:R23"/>
    <mergeCell ref="S23:U23"/>
    <mergeCell ref="AS21:AT21"/>
    <mergeCell ref="AU21:AV21"/>
    <mergeCell ref="AW21:AX21"/>
    <mergeCell ref="AD21:AF21"/>
    <mergeCell ref="AG21:AH21"/>
    <mergeCell ref="AI21:AJ21"/>
    <mergeCell ref="AK21:AL21"/>
    <mergeCell ref="AM21:AN21"/>
    <mergeCell ref="AQ21:AR21"/>
    <mergeCell ref="J21:L21"/>
    <mergeCell ref="M21:O21"/>
    <mergeCell ref="AO23:AP23"/>
    <mergeCell ref="AQ23:AR23"/>
    <mergeCell ref="AS23:AT23"/>
    <mergeCell ref="AU23:AV23"/>
    <mergeCell ref="V23:X23"/>
    <mergeCell ref="Y23:AA23"/>
    <mergeCell ref="AB23:AC23"/>
    <mergeCell ref="AD23:AF23"/>
    <mergeCell ref="AG23:AH23"/>
    <mergeCell ref="AI23:AJ23"/>
    <mergeCell ref="AB24:AC24"/>
    <mergeCell ref="AD24:AF24"/>
    <mergeCell ref="AG24:AH24"/>
    <mergeCell ref="AI24:AJ24"/>
    <mergeCell ref="AK24:AL24"/>
    <mergeCell ref="AM24:AN24"/>
    <mergeCell ref="BO23:BP23"/>
    <mergeCell ref="BQ23:BR23"/>
    <mergeCell ref="D24:F24"/>
    <mergeCell ref="G24:I24"/>
    <mergeCell ref="J24:L24"/>
    <mergeCell ref="M24:O24"/>
    <mergeCell ref="P24:R24"/>
    <mergeCell ref="S24:U24"/>
    <mergeCell ref="V24:X24"/>
    <mergeCell ref="Y24:AA24"/>
    <mergeCell ref="AW23:AX23"/>
    <mergeCell ref="AY23:AZ23"/>
    <mergeCell ref="BA23:BB23"/>
    <mergeCell ref="BE23:BF23"/>
    <mergeCell ref="BH23:BI23"/>
    <mergeCell ref="BJ23:BL23"/>
    <mergeCell ref="AK23:AL23"/>
    <mergeCell ref="AM23:AN23"/>
    <mergeCell ref="BA24:BB24"/>
    <mergeCell ref="BE24:BF24"/>
    <mergeCell ref="BH24:BI24"/>
    <mergeCell ref="BJ24:BL24"/>
    <mergeCell ref="BO24:BP24"/>
    <mergeCell ref="BQ24:BR24"/>
    <mergeCell ref="AO24:AP24"/>
    <mergeCell ref="AQ24:AR24"/>
    <mergeCell ref="AS24:AT24"/>
    <mergeCell ref="AU24:AV24"/>
    <mergeCell ref="AW24:AX24"/>
    <mergeCell ref="AY24:AZ24"/>
    <mergeCell ref="AB25:AC25"/>
    <mergeCell ref="AD25:AF25"/>
    <mergeCell ref="AG25:AH25"/>
    <mergeCell ref="AI25:AJ25"/>
    <mergeCell ref="AO25:AP25"/>
    <mergeCell ref="AQ25:AR25"/>
    <mergeCell ref="AS25:AT25"/>
    <mergeCell ref="AU25:AV25"/>
    <mergeCell ref="D25:F25"/>
    <mergeCell ref="G25:I25"/>
    <mergeCell ref="J25:L25"/>
    <mergeCell ref="M25:O25"/>
    <mergeCell ref="P25:R25"/>
    <mergeCell ref="S25:U25"/>
    <mergeCell ref="BO25:BP25"/>
    <mergeCell ref="BQ25:BR25"/>
    <mergeCell ref="D26:F26"/>
    <mergeCell ref="G26:I26"/>
    <mergeCell ref="J26:L26"/>
    <mergeCell ref="M26:O26"/>
    <mergeCell ref="P26:R26"/>
    <mergeCell ref="S26:U26"/>
    <mergeCell ref="V26:X26"/>
    <mergeCell ref="Y26:AA26"/>
    <mergeCell ref="AW25:AX25"/>
    <mergeCell ref="AY25:AZ25"/>
    <mergeCell ref="BA25:BB25"/>
    <mergeCell ref="BE25:BF25"/>
    <mergeCell ref="BH25:BI25"/>
    <mergeCell ref="BJ25:BL25"/>
    <mergeCell ref="AK25:AL25"/>
    <mergeCell ref="AM25:AN25"/>
    <mergeCell ref="V25:X25"/>
    <mergeCell ref="Y25:AA25"/>
    <mergeCell ref="BJ26:BL26"/>
    <mergeCell ref="BO26:BP26"/>
    <mergeCell ref="BQ26:BR26"/>
    <mergeCell ref="AO26:AP26"/>
    <mergeCell ref="AQ26:AR26"/>
    <mergeCell ref="AS26:AT26"/>
    <mergeCell ref="AU26:AV26"/>
    <mergeCell ref="AW26:AX26"/>
    <mergeCell ref="AY26:AZ26"/>
    <mergeCell ref="G27:I27"/>
    <mergeCell ref="J27:L27"/>
    <mergeCell ref="M27:O27"/>
    <mergeCell ref="P27:R27"/>
    <mergeCell ref="S27:U27"/>
    <mergeCell ref="BA26:BB26"/>
    <mergeCell ref="BE26:BF26"/>
    <mergeCell ref="BH26:BI26"/>
    <mergeCell ref="AB26:AC26"/>
    <mergeCell ref="AD26:AF26"/>
    <mergeCell ref="AG26:AH26"/>
    <mergeCell ref="AI26:AJ26"/>
    <mergeCell ref="AK26:AL26"/>
    <mergeCell ref="AM26:AN26"/>
    <mergeCell ref="AO27:AP27"/>
    <mergeCell ref="AQ27:AR27"/>
    <mergeCell ref="AS27:AT27"/>
    <mergeCell ref="AU27:AV27"/>
    <mergeCell ref="V27:X27"/>
    <mergeCell ref="Y27:AA27"/>
    <mergeCell ref="AB27:AC27"/>
    <mergeCell ref="AD27:AF27"/>
    <mergeCell ref="AG27:AH27"/>
    <mergeCell ref="BO27:BP27"/>
    <mergeCell ref="BQ27:BR27"/>
    <mergeCell ref="AY27:AZ27"/>
    <mergeCell ref="BA27:BB27"/>
    <mergeCell ref="BE27:BF27"/>
    <mergeCell ref="BH27:BI27"/>
    <mergeCell ref="BJ27:BL27"/>
    <mergeCell ref="BA28:BB28"/>
    <mergeCell ref="BE28:BF28"/>
    <mergeCell ref="BH28:BI28"/>
    <mergeCell ref="BJ28:BL28"/>
    <mergeCell ref="BO28:BP28"/>
    <mergeCell ref="BQ28:BR28"/>
    <mergeCell ref="AY28:AZ28"/>
    <mergeCell ref="D28:F28"/>
    <mergeCell ref="G28:I28"/>
    <mergeCell ref="J28:L28"/>
    <mergeCell ref="M28:O28"/>
    <mergeCell ref="P28:R28"/>
    <mergeCell ref="S28:U28"/>
    <mergeCell ref="V28:X28"/>
    <mergeCell ref="Y28:AA28"/>
    <mergeCell ref="AW27:AX27"/>
    <mergeCell ref="AK27:AL27"/>
    <mergeCell ref="AM27:AN27"/>
    <mergeCell ref="AO28:AP28"/>
    <mergeCell ref="AQ28:AR28"/>
    <mergeCell ref="AS28:AT28"/>
    <mergeCell ref="AU28:AV28"/>
    <mergeCell ref="AW28:AX28"/>
    <mergeCell ref="AI27:AJ27"/>
    <mergeCell ref="AB28:AC28"/>
    <mergeCell ref="AD28:AF28"/>
    <mergeCell ref="AG28:AH28"/>
    <mergeCell ref="AI28:AJ28"/>
    <mergeCell ref="AK28:AL28"/>
    <mergeCell ref="AM28:AN28"/>
    <mergeCell ref="D27:F27"/>
    <mergeCell ref="AS29:AT29"/>
    <mergeCell ref="AU29:AV29"/>
    <mergeCell ref="V29:X29"/>
    <mergeCell ref="Y29:AA29"/>
    <mergeCell ref="AB29:AC29"/>
    <mergeCell ref="AD29:AF29"/>
    <mergeCell ref="AG29:AH29"/>
    <mergeCell ref="AI29:AJ29"/>
    <mergeCell ref="D29:F29"/>
    <mergeCell ref="G29:I29"/>
    <mergeCell ref="J29:L29"/>
    <mergeCell ref="M29:O29"/>
    <mergeCell ref="P29:R29"/>
    <mergeCell ref="S29:U29"/>
    <mergeCell ref="AY30:AZ30"/>
    <mergeCell ref="BA30:BB30"/>
    <mergeCell ref="BE30:BF30"/>
    <mergeCell ref="BH30:BI30"/>
    <mergeCell ref="BO29:BP29"/>
    <mergeCell ref="BQ29:BR29"/>
    <mergeCell ref="D30:F30"/>
    <mergeCell ref="G30:I30"/>
    <mergeCell ref="J30:L30"/>
    <mergeCell ref="M30:O30"/>
    <mergeCell ref="P30:R30"/>
    <mergeCell ref="S30:U30"/>
    <mergeCell ref="V30:X30"/>
    <mergeCell ref="Y30:AA30"/>
    <mergeCell ref="AW29:AX29"/>
    <mergeCell ref="AY29:AZ29"/>
    <mergeCell ref="BA29:BB29"/>
    <mergeCell ref="BE29:BF29"/>
    <mergeCell ref="BH29:BI29"/>
    <mergeCell ref="BJ29:BL29"/>
    <mergeCell ref="AK29:AL29"/>
    <mergeCell ref="AM29:AN29"/>
    <mergeCell ref="AO29:AP29"/>
    <mergeCell ref="AQ29:AR29"/>
    <mergeCell ref="AB30:AC30"/>
    <mergeCell ref="AD30:AF30"/>
    <mergeCell ref="AG30:AH30"/>
    <mergeCell ref="AI30:AJ30"/>
    <mergeCell ref="AK30:AL30"/>
    <mergeCell ref="AM30:AN30"/>
    <mergeCell ref="D31:F31"/>
    <mergeCell ref="BO31:BP31"/>
    <mergeCell ref="BQ31:BR31"/>
    <mergeCell ref="AY31:AZ31"/>
    <mergeCell ref="BA31:BB31"/>
    <mergeCell ref="BE31:BF31"/>
    <mergeCell ref="BH31:BI31"/>
    <mergeCell ref="BJ31:BL31"/>
    <mergeCell ref="V31:X31"/>
    <mergeCell ref="Y31:AA31"/>
    <mergeCell ref="BJ30:BL30"/>
    <mergeCell ref="BO30:BP30"/>
    <mergeCell ref="BQ30:BR30"/>
    <mergeCell ref="AO30:AP30"/>
    <mergeCell ref="AQ30:AR30"/>
    <mergeCell ref="AS30:AT30"/>
    <mergeCell ref="AU30:AV30"/>
    <mergeCell ref="AW30:AX30"/>
    <mergeCell ref="BA32:BB32"/>
    <mergeCell ref="BE32:BF32"/>
    <mergeCell ref="BH32:BI32"/>
    <mergeCell ref="BJ32:BL32"/>
    <mergeCell ref="BO32:BP32"/>
    <mergeCell ref="BQ32:BR32"/>
    <mergeCell ref="AY32:AZ32"/>
    <mergeCell ref="G31:I31"/>
    <mergeCell ref="J31:L31"/>
    <mergeCell ref="M31:O31"/>
    <mergeCell ref="P31:R31"/>
    <mergeCell ref="S31:U31"/>
    <mergeCell ref="AO31:AP31"/>
    <mergeCell ref="AQ31:AR31"/>
    <mergeCell ref="AS31:AT31"/>
    <mergeCell ref="AU31:AV31"/>
    <mergeCell ref="V32:X32"/>
    <mergeCell ref="Y32:AA32"/>
    <mergeCell ref="AW31:AX31"/>
    <mergeCell ref="AK31:AL31"/>
    <mergeCell ref="AM31:AN31"/>
    <mergeCell ref="AO32:AP32"/>
    <mergeCell ref="AQ32:AR32"/>
    <mergeCell ref="AS32:AT32"/>
    <mergeCell ref="AU32:AV32"/>
    <mergeCell ref="AW32:AX32"/>
    <mergeCell ref="AI31:AJ31"/>
    <mergeCell ref="AB32:AC32"/>
    <mergeCell ref="AD32:AF32"/>
    <mergeCell ref="AG32:AH32"/>
    <mergeCell ref="AI32:AJ32"/>
    <mergeCell ref="AK32:AL32"/>
    <mergeCell ref="AM32:AN32"/>
    <mergeCell ref="AB31:AC31"/>
    <mergeCell ref="AD31:AF31"/>
    <mergeCell ref="AG31:AH31"/>
    <mergeCell ref="M33:O33"/>
    <mergeCell ref="P33:R33"/>
    <mergeCell ref="S33:U33"/>
    <mergeCell ref="D32:F32"/>
    <mergeCell ref="G32:I32"/>
    <mergeCell ref="J32:L32"/>
    <mergeCell ref="M32:O32"/>
    <mergeCell ref="P32:R32"/>
    <mergeCell ref="S32:U32"/>
    <mergeCell ref="D34:F34"/>
    <mergeCell ref="G34:I34"/>
    <mergeCell ref="J34:L34"/>
    <mergeCell ref="M34:O34"/>
    <mergeCell ref="P34:R34"/>
    <mergeCell ref="S34:U34"/>
    <mergeCell ref="V34:X34"/>
    <mergeCell ref="Y34:AA34"/>
    <mergeCell ref="AW33:AX33"/>
    <mergeCell ref="AK33:AL33"/>
    <mergeCell ref="AM33:AN33"/>
    <mergeCell ref="AO33:AP33"/>
    <mergeCell ref="AQ33:AR33"/>
    <mergeCell ref="AS33:AT33"/>
    <mergeCell ref="AU33:AV33"/>
    <mergeCell ref="V33:X33"/>
    <mergeCell ref="Y33:AA33"/>
    <mergeCell ref="AB33:AC33"/>
    <mergeCell ref="AD33:AF33"/>
    <mergeCell ref="AG33:AH33"/>
    <mergeCell ref="AI33:AJ33"/>
    <mergeCell ref="D33:F33"/>
    <mergeCell ref="G33:I33"/>
    <mergeCell ref="J33:L33"/>
    <mergeCell ref="AS34:AT34"/>
    <mergeCell ref="AU34:AV34"/>
    <mergeCell ref="AW34:AX34"/>
    <mergeCell ref="AY34:AZ34"/>
    <mergeCell ref="BO33:BP33"/>
    <mergeCell ref="BQ33:BR33"/>
    <mergeCell ref="AY33:AZ33"/>
    <mergeCell ref="BA33:BB33"/>
    <mergeCell ref="BE33:BF33"/>
    <mergeCell ref="BH33:BI33"/>
    <mergeCell ref="BJ33:BL33"/>
    <mergeCell ref="BJ34:BL34"/>
    <mergeCell ref="BA34:BB34"/>
    <mergeCell ref="BE34:BF34"/>
    <mergeCell ref="BH34:BI34"/>
    <mergeCell ref="AB34:AC34"/>
    <mergeCell ref="AD34:AF34"/>
    <mergeCell ref="AG34:AH34"/>
    <mergeCell ref="AI34:AJ34"/>
    <mergeCell ref="AK34:AL34"/>
    <mergeCell ref="AM34:AN34"/>
    <mergeCell ref="BO35:BP35"/>
    <mergeCell ref="BQ35:BR35"/>
    <mergeCell ref="AY35:AZ35"/>
    <mergeCell ref="BA35:BB35"/>
    <mergeCell ref="BE35:BF35"/>
    <mergeCell ref="BH35:BI35"/>
    <mergeCell ref="BJ35:BL35"/>
    <mergeCell ref="AW35:AX35"/>
    <mergeCell ref="AK35:AL35"/>
    <mergeCell ref="AM35:AN35"/>
    <mergeCell ref="AO35:AP35"/>
    <mergeCell ref="AQ35:AR35"/>
    <mergeCell ref="AS35:AT35"/>
    <mergeCell ref="AU35:AV35"/>
    <mergeCell ref="BO34:BP34"/>
    <mergeCell ref="BQ34:BR34"/>
    <mergeCell ref="AO34:AP34"/>
    <mergeCell ref="AQ34:AR34"/>
    <mergeCell ref="BQ36:BR36"/>
    <mergeCell ref="AY36:AZ36"/>
    <mergeCell ref="AI35:AJ35"/>
    <mergeCell ref="D37:F37"/>
    <mergeCell ref="G37:I37"/>
    <mergeCell ref="J37:L37"/>
    <mergeCell ref="M37:O37"/>
    <mergeCell ref="P37:R37"/>
    <mergeCell ref="S37:U37"/>
    <mergeCell ref="D36:F36"/>
    <mergeCell ref="G36:I36"/>
    <mergeCell ref="J36:L36"/>
    <mergeCell ref="M36:O36"/>
    <mergeCell ref="P36:R36"/>
    <mergeCell ref="S36:U36"/>
    <mergeCell ref="AB36:AC36"/>
    <mergeCell ref="AD36:AF36"/>
    <mergeCell ref="AG36:AH36"/>
    <mergeCell ref="AI36:AJ36"/>
    <mergeCell ref="V35:X35"/>
    <mergeCell ref="Y35:AA35"/>
    <mergeCell ref="AB35:AC35"/>
    <mergeCell ref="AD35:AF35"/>
    <mergeCell ref="AG35:AH35"/>
    <mergeCell ref="D35:F35"/>
    <mergeCell ref="G35:I35"/>
    <mergeCell ref="J35:L35"/>
    <mergeCell ref="M35:O35"/>
    <mergeCell ref="P35:R35"/>
    <mergeCell ref="S35:U35"/>
    <mergeCell ref="BQ37:BR37"/>
    <mergeCell ref="AW37:AX37"/>
    <mergeCell ref="AY37:AZ37"/>
    <mergeCell ref="BA37:BB37"/>
    <mergeCell ref="BE37:BF37"/>
    <mergeCell ref="BH37:BI37"/>
    <mergeCell ref="BJ37:BL37"/>
    <mergeCell ref="AK37:AL37"/>
    <mergeCell ref="AM37:AN37"/>
    <mergeCell ref="AO37:AP37"/>
    <mergeCell ref="AQ37:AR37"/>
    <mergeCell ref="AS37:AT37"/>
    <mergeCell ref="AU37:AV37"/>
    <mergeCell ref="V37:X37"/>
    <mergeCell ref="Y37:AA37"/>
    <mergeCell ref="AB37:AC37"/>
    <mergeCell ref="AD37:AF37"/>
    <mergeCell ref="AG37:AH37"/>
    <mergeCell ref="AI37:AJ37"/>
    <mergeCell ref="V36:X36"/>
    <mergeCell ref="Y36:AA36"/>
    <mergeCell ref="BO37:BP37"/>
    <mergeCell ref="AO36:AP36"/>
    <mergeCell ref="AQ36:AR36"/>
    <mergeCell ref="AS36:AT36"/>
    <mergeCell ref="AU36:AV36"/>
    <mergeCell ref="AW36:AX36"/>
    <mergeCell ref="AK36:AL36"/>
    <mergeCell ref="AM36:AN36"/>
    <mergeCell ref="BA36:BB36"/>
    <mergeCell ref="BE36:BF36"/>
    <mergeCell ref="BH36:BI36"/>
    <mergeCell ref="BJ36:BL36"/>
    <mergeCell ref="BO36:BP3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9"/>
  <sheetViews>
    <sheetView showGridLines="0" topLeftCell="H1" zoomScaleNormal="100" workbookViewId="0">
      <selection activeCell="V15" sqref="V15"/>
    </sheetView>
  </sheetViews>
  <sheetFormatPr defaultColWidth="10.875" defaultRowHeight="12.75" x14ac:dyDescent="0.25"/>
  <cols>
    <col min="1" max="1" width="2.125" style="50" customWidth="1"/>
    <col min="2" max="2" width="2.875" style="50" customWidth="1"/>
    <col min="3" max="3" width="13.375" style="50" customWidth="1"/>
    <col min="4" max="4" width="2.875" style="50" bestFit="1" customWidth="1"/>
    <col min="5" max="5" width="1.875" style="197" bestFit="1" customWidth="1"/>
    <col min="6" max="6" width="10.5" style="50" customWidth="1"/>
    <col min="7" max="7" width="26.75" style="50" customWidth="1"/>
    <col min="8" max="8" width="2.125" style="197" bestFit="1" customWidth="1"/>
    <col min="9" max="9" width="2.875" style="50" bestFit="1" customWidth="1"/>
    <col min="10" max="10" width="1.875" style="50" bestFit="1" customWidth="1"/>
    <col min="11" max="11" width="9.375" style="50" customWidth="1"/>
    <col min="12" max="12" width="56.875" style="50" customWidth="1"/>
    <col min="13" max="13" width="2.125" style="197" bestFit="1" customWidth="1"/>
    <col min="14" max="14" width="16.375" style="50" customWidth="1"/>
    <col min="15" max="15" width="1.875" style="197" bestFit="1" customWidth="1"/>
    <col min="16" max="16" width="20.5" style="50" bestFit="1" customWidth="1"/>
    <col min="17" max="17" width="2.125" style="197" bestFit="1" customWidth="1"/>
    <col min="18" max="18" width="2.875" style="50" bestFit="1" customWidth="1"/>
    <col min="19" max="19" width="1.875" style="197" bestFit="1" customWidth="1"/>
    <col min="20" max="20" width="16.25" style="50" customWidth="1"/>
    <col min="21" max="21" width="28.125" style="50" bestFit="1" customWidth="1"/>
    <col min="22" max="22" width="2.875" style="197" bestFit="1" customWidth="1"/>
    <col min="23" max="16384" width="10.875" style="50"/>
  </cols>
  <sheetData>
    <row r="1" spans="2:22" s="46" customFormat="1" ht="18.75" thickBot="1" x14ac:dyDescent="0.3">
      <c r="B1" s="1" t="s">
        <v>582</v>
      </c>
      <c r="E1" s="67"/>
      <c r="F1" s="1"/>
      <c r="H1" s="67"/>
      <c r="J1" s="1"/>
      <c r="K1" s="1"/>
      <c r="M1" s="67"/>
      <c r="O1" s="67"/>
      <c r="Q1" s="67"/>
      <c r="S1" s="67"/>
      <c r="T1" s="1"/>
      <c r="V1" s="67"/>
    </row>
    <row r="2" spans="2:22" s="49" customFormat="1" ht="15.75" x14ac:dyDescent="0.25">
      <c r="B2" s="574" t="s">
        <v>160</v>
      </c>
      <c r="C2" s="69"/>
      <c r="D2" s="607">
        <v>-32</v>
      </c>
      <c r="E2" s="607"/>
      <c r="F2" s="607"/>
      <c r="G2" s="607">
        <f>D2-1</f>
        <v>-33</v>
      </c>
      <c r="H2" s="607"/>
      <c r="I2" s="607">
        <f>G2-1</f>
        <v>-34</v>
      </c>
      <c r="J2" s="607"/>
      <c r="K2" s="607"/>
      <c r="L2" s="607">
        <f>I2-1</f>
        <v>-35</v>
      </c>
      <c r="M2" s="607"/>
      <c r="N2" s="607">
        <f>L2-1</f>
        <v>-36</v>
      </c>
      <c r="O2" s="607"/>
      <c r="P2" s="607">
        <f>N2-1</f>
        <v>-37</v>
      </c>
      <c r="Q2" s="607"/>
      <c r="R2" s="607">
        <f>P2-1</f>
        <v>-38</v>
      </c>
      <c r="S2" s="607"/>
      <c r="T2" s="607"/>
      <c r="U2" s="607">
        <f>R2-1</f>
        <v>-39</v>
      </c>
      <c r="V2" s="575"/>
    </row>
    <row r="3" spans="2:22" ht="25.5" customHeight="1" x14ac:dyDescent="0.25">
      <c r="B3" s="542"/>
      <c r="C3" s="72" t="s">
        <v>484</v>
      </c>
      <c r="D3" s="604" t="s">
        <v>583</v>
      </c>
      <c r="E3" s="605"/>
      <c r="F3" s="606"/>
      <c r="G3" s="667" t="s">
        <v>726</v>
      </c>
      <c r="H3" s="668"/>
      <c r="I3" s="597" t="s">
        <v>598</v>
      </c>
      <c r="J3" s="598"/>
      <c r="K3" s="599"/>
      <c r="L3" s="597" t="s">
        <v>599</v>
      </c>
      <c r="M3" s="598"/>
      <c r="N3" s="597" t="s">
        <v>615</v>
      </c>
      <c r="O3" s="598"/>
      <c r="P3" s="597" t="s">
        <v>619</v>
      </c>
      <c r="Q3" s="598"/>
      <c r="R3" s="597" t="s">
        <v>626</v>
      </c>
      <c r="S3" s="598"/>
      <c r="T3" s="599"/>
      <c r="U3" s="597" t="s">
        <v>627</v>
      </c>
      <c r="V3" s="651"/>
    </row>
    <row r="4" spans="2:22" x14ac:dyDescent="0.25">
      <c r="B4" s="542"/>
      <c r="C4" s="13"/>
      <c r="D4" s="597"/>
      <c r="E4" s="598"/>
      <c r="F4" s="599"/>
      <c r="G4" s="667"/>
      <c r="H4" s="668"/>
      <c r="I4" s="597"/>
      <c r="J4" s="598"/>
      <c r="K4" s="599"/>
      <c r="L4" s="597"/>
      <c r="M4" s="598"/>
      <c r="N4" s="597"/>
      <c r="O4" s="598"/>
      <c r="P4" s="597"/>
      <c r="Q4" s="598"/>
      <c r="R4" s="597"/>
      <c r="S4" s="598"/>
      <c r="T4" s="599"/>
      <c r="U4" s="597"/>
      <c r="V4" s="651"/>
    </row>
    <row r="5" spans="2:22" x14ac:dyDescent="0.25">
      <c r="B5" s="542"/>
      <c r="C5" s="13"/>
      <c r="D5" s="597"/>
      <c r="E5" s="598"/>
      <c r="F5" s="599"/>
      <c r="G5" s="667"/>
      <c r="H5" s="668"/>
      <c r="I5" s="597"/>
      <c r="J5" s="598"/>
      <c r="K5" s="599"/>
      <c r="L5" s="597"/>
      <c r="M5" s="598"/>
      <c r="N5" s="597"/>
      <c r="O5" s="598"/>
      <c r="P5" s="597"/>
      <c r="Q5" s="598"/>
      <c r="R5" s="597"/>
      <c r="S5" s="598"/>
      <c r="T5" s="599"/>
      <c r="U5" s="597"/>
      <c r="V5" s="651"/>
    </row>
    <row r="6" spans="2:22" x14ac:dyDescent="0.25">
      <c r="B6" s="542"/>
      <c r="C6" s="13"/>
      <c r="D6" s="597"/>
      <c r="E6" s="598"/>
      <c r="F6" s="599"/>
      <c r="G6" s="667"/>
      <c r="H6" s="668"/>
      <c r="I6" s="597"/>
      <c r="J6" s="598"/>
      <c r="K6" s="599"/>
      <c r="L6" s="597"/>
      <c r="M6" s="598"/>
      <c r="N6" s="597"/>
      <c r="O6" s="598"/>
      <c r="P6" s="597"/>
      <c r="Q6" s="598"/>
      <c r="R6" s="597"/>
      <c r="S6" s="598"/>
      <c r="T6" s="599"/>
      <c r="U6" s="597"/>
      <c r="V6" s="651"/>
    </row>
    <row r="7" spans="2:22" x14ac:dyDescent="0.25">
      <c r="B7" s="542"/>
      <c r="C7" s="13"/>
      <c r="D7" s="597"/>
      <c r="E7" s="598"/>
      <c r="F7" s="599"/>
      <c r="G7" s="235"/>
      <c r="H7" s="236"/>
      <c r="I7" s="235"/>
      <c r="J7" s="238"/>
      <c r="K7" s="237"/>
      <c r="L7" s="239" t="s">
        <v>600</v>
      </c>
      <c r="M7" s="236"/>
      <c r="N7" s="235"/>
      <c r="O7" s="236"/>
      <c r="P7" s="235"/>
      <c r="Q7" s="236"/>
      <c r="R7" s="235"/>
      <c r="S7" s="236"/>
      <c r="T7" s="237"/>
      <c r="U7" s="235"/>
      <c r="V7" s="240"/>
    </row>
    <row r="8" spans="2:22" x14ac:dyDescent="0.25">
      <c r="B8" s="542"/>
      <c r="C8" s="13"/>
      <c r="D8" s="597"/>
      <c r="E8" s="598"/>
      <c r="F8" s="599"/>
      <c r="G8" s="235"/>
      <c r="H8" s="236"/>
      <c r="I8" s="235"/>
      <c r="J8" s="238"/>
      <c r="K8" s="237"/>
      <c r="L8" s="235"/>
      <c r="M8" s="236"/>
      <c r="N8" s="235"/>
      <c r="O8" s="236"/>
      <c r="P8" s="235"/>
      <c r="Q8" s="236"/>
      <c r="R8" s="235"/>
      <c r="S8" s="236"/>
      <c r="T8" s="237"/>
      <c r="U8" s="235"/>
      <c r="V8" s="240"/>
    </row>
    <row r="9" spans="2:22" x14ac:dyDescent="0.25">
      <c r="B9" s="542"/>
      <c r="C9" s="13"/>
      <c r="D9" s="143"/>
      <c r="E9" s="148"/>
      <c r="F9" s="145"/>
      <c r="G9" s="143"/>
      <c r="H9" s="148"/>
      <c r="I9" s="143"/>
      <c r="J9" s="144"/>
      <c r="K9" s="145"/>
      <c r="L9" s="225" t="s">
        <v>601</v>
      </c>
      <c r="M9" s="228">
        <v>1</v>
      </c>
      <c r="N9" s="143"/>
      <c r="O9" s="148"/>
      <c r="P9" s="143"/>
      <c r="Q9" s="148"/>
      <c r="R9" s="143"/>
      <c r="S9" s="148"/>
      <c r="T9" s="145"/>
      <c r="U9" s="143"/>
      <c r="V9" s="219"/>
    </row>
    <row r="10" spans="2:22" x14ac:dyDescent="0.25">
      <c r="B10" s="542"/>
      <c r="C10" s="13"/>
      <c r="D10" s="143"/>
      <c r="E10" s="148"/>
      <c r="F10" s="145"/>
      <c r="G10" s="225" t="s">
        <v>585</v>
      </c>
      <c r="H10" s="228">
        <v>1</v>
      </c>
      <c r="I10" s="220"/>
      <c r="J10" s="241"/>
      <c r="K10" s="242"/>
      <c r="L10" s="225" t="s">
        <v>602</v>
      </c>
      <c r="M10" s="228">
        <v>2</v>
      </c>
      <c r="N10" s="143"/>
      <c r="O10" s="148"/>
      <c r="P10" s="220"/>
      <c r="Q10" s="221"/>
      <c r="R10" s="143"/>
      <c r="S10" s="148"/>
      <c r="T10" s="145"/>
      <c r="U10" s="143"/>
      <c r="V10" s="219"/>
    </row>
    <row r="11" spans="2:22" x14ac:dyDescent="0.25">
      <c r="B11" s="542"/>
      <c r="C11" s="13"/>
      <c r="D11" s="143"/>
      <c r="E11" s="148"/>
      <c r="F11" s="145"/>
      <c r="G11" s="225" t="s">
        <v>586</v>
      </c>
      <c r="H11" s="228">
        <v>2</v>
      </c>
      <c r="I11" s="220"/>
      <c r="J11" s="241"/>
      <c r="K11" s="242"/>
      <c r="L11" s="225" t="s">
        <v>603</v>
      </c>
      <c r="M11" s="228">
        <v>3</v>
      </c>
      <c r="N11" s="143"/>
      <c r="O11" s="148"/>
      <c r="P11" s="220"/>
      <c r="Q11" s="221"/>
      <c r="R11" s="143"/>
      <c r="S11" s="148"/>
      <c r="T11" s="145"/>
      <c r="U11" s="143"/>
      <c r="V11" s="219"/>
    </row>
    <row r="12" spans="2:22" x14ac:dyDescent="0.25">
      <c r="B12" s="542"/>
      <c r="C12" s="13"/>
      <c r="D12" s="143"/>
      <c r="E12" s="148"/>
      <c r="F12" s="145"/>
      <c r="G12" s="225" t="s">
        <v>587</v>
      </c>
      <c r="H12" s="228">
        <v>3</v>
      </c>
      <c r="I12" s="220"/>
      <c r="J12" s="241"/>
      <c r="K12" s="242"/>
      <c r="L12" s="225" t="s">
        <v>604</v>
      </c>
      <c r="M12" s="228">
        <v>4</v>
      </c>
      <c r="N12" s="143"/>
      <c r="O12" s="148"/>
      <c r="P12" s="220"/>
      <c r="Q12" s="221"/>
      <c r="R12" s="143"/>
      <c r="S12" s="148"/>
      <c r="T12" s="145"/>
      <c r="U12" s="143"/>
      <c r="V12" s="219"/>
    </row>
    <row r="13" spans="2:22" x14ac:dyDescent="0.25">
      <c r="B13" s="542"/>
      <c r="C13" s="13"/>
      <c r="D13" s="143"/>
      <c r="E13" s="148"/>
      <c r="F13" s="145"/>
      <c r="G13" s="225" t="s">
        <v>588</v>
      </c>
      <c r="H13" s="228">
        <v>4</v>
      </c>
      <c r="I13" s="220"/>
      <c r="J13" s="241"/>
      <c r="K13" s="242"/>
      <c r="L13" s="225" t="s">
        <v>605</v>
      </c>
      <c r="M13" s="228">
        <v>5</v>
      </c>
      <c r="N13" s="143"/>
      <c r="O13" s="148"/>
      <c r="P13" s="143"/>
      <c r="Q13" s="148"/>
      <c r="R13" s="143"/>
      <c r="S13" s="148"/>
      <c r="T13" s="145"/>
      <c r="U13" s="143"/>
      <c r="V13" s="219"/>
    </row>
    <row r="14" spans="2:22" x14ac:dyDescent="0.25">
      <c r="B14" s="542"/>
      <c r="C14" s="13"/>
      <c r="D14" s="143"/>
      <c r="E14" s="148"/>
      <c r="F14" s="145"/>
      <c r="G14" s="225" t="s">
        <v>589</v>
      </c>
      <c r="H14" s="228">
        <v>5</v>
      </c>
      <c r="I14" s="143"/>
      <c r="J14" s="144"/>
      <c r="K14" s="145"/>
      <c r="L14" s="225" t="s">
        <v>606</v>
      </c>
      <c r="M14" s="228">
        <v>6</v>
      </c>
      <c r="N14" s="143"/>
      <c r="O14" s="148"/>
      <c r="P14" s="143"/>
      <c r="Q14" s="148"/>
      <c r="R14" s="143"/>
      <c r="S14" s="148"/>
      <c r="T14" s="145"/>
      <c r="U14" s="143"/>
      <c r="V14" s="219"/>
    </row>
    <row r="15" spans="2:22" x14ac:dyDescent="0.25">
      <c r="B15" s="542"/>
      <c r="C15" s="13"/>
      <c r="D15" s="143"/>
      <c r="E15" s="148"/>
      <c r="F15" s="145"/>
      <c r="G15" s="225" t="s">
        <v>590</v>
      </c>
      <c r="H15" s="228">
        <v>6</v>
      </c>
      <c r="I15" s="143"/>
      <c r="J15" s="144"/>
      <c r="K15" s="145"/>
      <c r="L15" s="225" t="s">
        <v>607</v>
      </c>
      <c r="M15" s="228">
        <v>7</v>
      </c>
      <c r="N15" s="143"/>
      <c r="O15" s="148"/>
      <c r="P15" s="143"/>
      <c r="Q15" s="148"/>
      <c r="R15" s="143"/>
      <c r="S15" s="148"/>
      <c r="T15" s="145"/>
      <c r="U15" s="143"/>
      <c r="V15" s="219"/>
    </row>
    <row r="16" spans="2:22" x14ac:dyDescent="0.25">
      <c r="B16" s="542"/>
      <c r="C16" s="531" t="s">
        <v>483</v>
      </c>
      <c r="D16" s="143"/>
      <c r="E16" s="148"/>
      <c r="F16" s="145"/>
      <c r="G16" s="225" t="s">
        <v>591</v>
      </c>
      <c r="H16" s="228">
        <v>7</v>
      </c>
      <c r="I16" s="143"/>
      <c r="J16" s="144"/>
      <c r="K16" s="145"/>
      <c r="L16" s="225" t="s">
        <v>608</v>
      </c>
      <c r="M16" s="228">
        <v>8</v>
      </c>
      <c r="N16" s="143"/>
      <c r="O16" s="148"/>
      <c r="P16" s="143"/>
      <c r="Q16" s="148"/>
      <c r="R16" s="143"/>
      <c r="S16" s="148"/>
      <c r="T16" s="145"/>
      <c r="U16" s="143"/>
      <c r="V16" s="219"/>
    </row>
    <row r="17" spans="2:22" x14ac:dyDescent="0.25">
      <c r="B17" s="542"/>
      <c r="C17" s="531"/>
      <c r="D17" s="143"/>
      <c r="E17" s="148"/>
      <c r="F17" s="145"/>
      <c r="G17" s="225" t="s">
        <v>592</v>
      </c>
      <c r="H17" s="228">
        <v>8</v>
      </c>
      <c r="I17" s="143"/>
      <c r="J17" s="144"/>
      <c r="K17" s="145"/>
      <c r="L17" s="225" t="s">
        <v>609</v>
      </c>
      <c r="M17" s="228">
        <v>9</v>
      </c>
      <c r="N17" s="143"/>
      <c r="O17" s="148"/>
      <c r="P17" s="225" t="s">
        <v>620</v>
      </c>
      <c r="Q17" s="228">
        <v>1</v>
      </c>
      <c r="R17" s="143"/>
      <c r="S17" s="148"/>
      <c r="T17" s="145"/>
      <c r="U17" s="143"/>
      <c r="V17" s="219"/>
    </row>
    <row r="18" spans="2:22" x14ac:dyDescent="0.25">
      <c r="B18" s="542"/>
      <c r="C18" s="531"/>
      <c r="D18" s="143"/>
      <c r="E18" s="148"/>
      <c r="F18" s="145"/>
      <c r="G18" s="225" t="s">
        <v>593</v>
      </c>
      <c r="H18" s="228">
        <v>9</v>
      </c>
      <c r="I18" s="143"/>
      <c r="J18" s="144"/>
      <c r="K18" s="145"/>
      <c r="L18" s="225" t="s">
        <v>610</v>
      </c>
      <c r="M18" s="228">
        <v>10</v>
      </c>
      <c r="N18" s="143"/>
      <c r="O18" s="148"/>
      <c r="P18" s="225" t="s">
        <v>621</v>
      </c>
      <c r="Q18" s="228">
        <v>2</v>
      </c>
      <c r="R18" s="143"/>
      <c r="S18" s="148"/>
      <c r="T18" s="145"/>
      <c r="U18" s="143"/>
      <c r="V18" s="219"/>
    </row>
    <row r="19" spans="2:22" x14ac:dyDescent="0.25">
      <c r="B19" s="542"/>
      <c r="C19" s="531"/>
      <c r="D19" s="143"/>
      <c r="E19" s="148"/>
      <c r="F19" s="145"/>
      <c r="G19" s="225" t="s">
        <v>594</v>
      </c>
      <c r="H19" s="228">
        <v>10</v>
      </c>
      <c r="I19" s="143"/>
      <c r="J19" s="144"/>
      <c r="K19" s="145"/>
      <c r="L19" s="225" t="s">
        <v>611</v>
      </c>
      <c r="M19" s="228">
        <v>11</v>
      </c>
      <c r="N19" s="143"/>
      <c r="O19" s="148"/>
      <c r="P19" s="225" t="s">
        <v>622</v>
      </c>
      <c r="Q19" s="228">
        <v>3</v>
      </c>
      <c r="R19" s="143"/>
      <c r="S19" s="148"/>
      <c r="T19" s="145"/>
      <c r="U19" s="152"/>
      <c r="V19" s="205"/>
    </row>
    <row r="20" spans="2:22" x14ac:dyDescent="0.25">
      <c r="B20" s="542"/>
      <c r="C20" s="531"/>
      <c r="D20" s="143"/>
      <c r="E20" s="148"/>
      <c r="F20" s="145"/>
      <c r="G20" s="225" t="s">
        <v>595</v>
      </c>
      <c r="H20" s="228">
        <v>11</v>
      </c>
      <c r="I20" s="143"/>
      <c r="J20" s="144"/>
      <c r="K20" s="145"/>
      <c r="L20" s="225" t="s">
        <v>612</v>
      </c>
      <c r="M20" s="228">
        <v>12</v>
      </c>
      <c r="N20" s="225" t="s">
        <v>616</v>
      </c>
      <c r="O20" s="121">
        <v>1</v>
      </c>
      <c r="P20" s="243" t="s">
        <v>623</v>
      </c>
      <c r="Q20" s="228">
        <v>4</v>
      </c>
      <c r="R20" s="143"/>
      <c r="S20" s="148"/>
      <c r="T20" s="145"/>
      <c r="U20" s="225" t="s">
        <v>628</v>
      </c>
      <c r="V20" s="28">
        <v>1</v>
      </c>
    </row>
    <row r="21" spans="2:22" x14ac:dyDescent="0.25">
      <c r="B21" s="542"/>
      <c r="C21" s="531"/>
      <c r="D21" s="21" t="s">
        <v>86</v>
      </c>
      <c r="E21" s="26">
        <v>1</v>
      </c>
      <c r="F21" s="153" t="s">
        <v>584</v>
      </c>
      <c r="G21" s="225" t="s">
        <v>596</v>
      </c>
      <c r="H21" s="228">
        <v>12</v>
      </c>
      <c r="I21" s="21" t="s">
        <v>86</v>
      </c>
      <c r="J21" s="154">
        <v>1</v>
      </c>
      <c r="K21" s="153" t="s">
        <v>722</v>
      </c>
      <c r="L21" s="225" t="s">
        <v>613</v>
      </c>
      <c r="M21" s="228">
        <v>13</v>
      </c>
      <c r="N21" s="225" t="s">
        <v>617</v>
      </c>
      <c r="O21" s="121">
        <v>2</v>
      </c>
      <c r="P21" s="225" t="s">
        <v>624</v>
      </c>
      <c r="Q21" s="228">
        <v>5</v>
      </c>
      <c r="R21" s="21" t="s">
        <v>86</v>
      </c>
      <c r="S21" s="26">
        <v>1</v>
      </c>
      <c r="T21" s="145"/>
      <c r="U21" s="225" t="s">
        <v>629</v>
      </c>
      <c r="V21" s="28">
        <v>2</v>
      </c>
    </row>
    <row r="22" spans="2:22" ht="15.75" x14ac:dyDescent="0.25">
      <c r="B22" s="542"/>
      <c r="C22" s="532"/>
      <c r="D22" s="143" t="s">
        <v>87</v>
      </c>
      <c r="E22" s="148">
        <v>2</v>
      </c>
      <c r="F22" s="153"/>
      <c r="G22" s="225" t="s">
        <v>275</v>
      </c>
      <c r="H22" s="265">
        <v>96</v>
      </c>
      <c r="I22" s="231" t="s">
        <v>87</v>
      </c>
      <c r="J22" s="244">
        <v>2</v>
      </c>
      <c r="K22" s="153" t="s">
        <v>597</v>
      </c>
      <c r="L22" s="225" t="s">
        <v>614</v>
      </c>
      <c r="M22" s="265">
        <v>96</v>
      </c>
      <c r="N22" s="225" t="s">
        <v>618</v>
      </c>
      <c r="O22" s="121">
        <v>3</v>
      </c>
      <c r="P22" s="225" t="s">
        <v>625</v>
      </c>
      <c r="Q22" s="228">
        <v>6</v>
      </c>
      <c r="R22" s="231" t="s">
        <v>87</v>
      </c>
      <c r="S22" s="232">
        <v>2</v>
      </c>
      <c r="T22" s="157" t="s">
        <v>131</v>
      </c>
      <c r="U22" s="225" t="s">
        <v>630</v>
      </c>
      <c r="V22" s="424">
        <v>97</v>
      </c>
    </row>
    <row r="23" spans="2:22" ht="13.5" thickBot="1" x14ac:dyDescent="0.3">
      <c r="B23" s="543"/>
      <c r="C23" s="198" t="s">
        <v>23</v>
      </c>
      <c r="D23" s="642" t="s">
        <v>27</v>
      </c>
      <c r="E23" s="642"/>
      <c r="F23" s="642"/>
      <c r="G23" s="642" t="s">
        <v>27</v>
      </c>
      <c r="H23" s="642"/>
      <c r="I23" s="642" t="s">
        <v>27</v>
      </c>
      <c r="J23" s="642"/>
      <c r="K23" s="642"/>
      <c r="L23" s="642" t="s">
        <v>27</v>
      </c>
      <c r="M23" s="642"/>
      <c r="N23" s="642" t="s">
        <v>27</v>
      </c>
      <c r="O23" s="642"/>
      <c r="P23" s="642" t="s">
        <v>27</v>
      </c>
      <c r="Q23" s="642"/>
      <c r="R23" s="642" t="s">
        <v>27</v>
      </c>
      <c r="S23" s="642"/>
      <c r="T23" s="642"/>
      <c r="U23" s="642" t="s">
        <v>27</v>
      </c>
      <c r="V23" s="643"/>
    </row>
    <row r="24" spans="2:22" ht="13.5" thickBot="1" x14ac:dyDescent="0.3">
      <c r="B24" s="110"/>
      <c r="C24" s="10"/>
      <c r="D24" s="20"/>
      <c r="E24" s="120"/>
      <c r="F24" s="20"/>
      <c r="G24" s="20"/>
      <c r="H24" s="120"/>
      <c r="I24" s="20"/>
      <c r="J24" s="20"/>
      <c r="K24" s="20"/>
      <c r="L24" s="20"/>
      <c r="M24" s="120"/>
      <c r="N24" s="20"/>
      <c r="O24" s="120"/>
      <c r="P24" s="20"/>
      <c r="Q24" s="120"/>
      <c r="R24" s="20"/>
      <c r="S24" s="120"/>
      <c r="T24" s="20"/>
      <c r="U24" s="20"/>
      <c r="V24" s="120"/>
    </row>
    <row r="25" spans="2:22" x14ac:dyDescent="0.25">
      <c r="B25" s="40">
        <v>1</v>
      </c>
      <c r="C25" s="41"/>
      <c r="D25" s="497"/>
      <c r="E25" s="580"/>
      <c r="F25" s="581"/>
      <c r="G25" s="497"/>
      <c r="H25" s="580"/>
      <c r="I25" s="497"/>
      <c r="J25" s="580"/>
      <c r="K25" s="581"/>
      <c r="L25" s="497"/>
      <c r="M25" s="580"/>
      <c r="N25" s="497"/>
      <c r="O25" s="580"/>
      <c r="P25" s="497"/>
      <c r="Q25" s="580"/>
      <c r="R25" s="497"/>
      <c r="S25" s="580"/>
      <c r="T25" s="581"/>
      <c r="U25" s="497"/>
      <c r="V25" s="498"/>
    </row>
    <row r="26" spans="2:22" x14ac:dyDescent="0.25">
      <c r="B26" s="42">
        <v>2</v>
      </c>
      <c r="C26" s="43"/>
      <c r="D26" s="485"/>
      <c r="E26" s="558"/>
      <c r="F26" s="559"/>
      <c r="G26" s="485"/>
      <c r="H26" s="558"/>
      <c r="I26" s="485"/>
      <c r="J26" s="558"/>
      <c r="K26" s="559"/>
      <c r="L26" s="485"/>
      <c r="M26" s="558"/>
      <c r="N26" s="485"/>
      <c r="O26" s="558"/>
      <c r="P26" s="485"/>
      <c r="Q26" s="558"/>
      <c r="R26" s="485"/>
      <c r="S26" s="558"/>
      <c r="T26" s="559"/>
      <c r="U26" s="485"/>
      <c r="V26" s="486"/>
    </row>
    <row r="27" spans="2:22" x14ac:dyDescent="0.25">
      <c r="B27" s="42">
        <v>3</v>
      </c>
      <c r="C27" s="43"/>
      <c r="D27" s="485"/>
      <c r="E27" s="558"/>
      <c r="F27" s="559"/>
      <c r="G27" s="485"/>
      <c r="H27" s="558"/>
      <c r="I27" s="485"/>
      <c r="J27" s="558"/>
      <c r="K27" s="559"/>
      <c r="L27" s="485"/>
      <c r="M27" s="558"/>
      <c r="N27" s="485"/>
      <c r="O27" s="558"/>
      <c r="P27" s="485"/>
      <c r="Q27" s="558"/>
      <c r="R27" s="485"/>
      <c r="S27" s="558"/>
      <c r="T27" s="559"/>
      <c r="U27" s="485"/>
      <c r="V27" s="486"/>
    </row>
    <row r="28" spans="2:22" x14ac:dyDescent="0.25">
      <c r="B28" s="42">
        <v>4</v>
      </c>
      <c r="C28" s="43"/>
      <c r="D28" s="485"/>
      <c r="E28" s="558"/>
      <c r="F28" s="559"/>
      <c r="G28" s="485"/>
      <c r="H28" s="558"/>
      <c r="I28" s="485"/>
      <c r="J28" s="558"/>
      <c r="K28" s="559"/>
      <c r="L28" s="485"/>
      <c r="M28" s="558"/>
      <c r="N28" s="485"/>
      <c r="O28" s="558"/>
      <c r="P28" s="485"/>
      <c r="Q28" s="558"/>
      <c r="R28" s="485"/>
      <c r="S28" s="558"/>
      <c r="T28" s="559"/>
      <c r="U28" s="485"/>
      <c r="V28" s="486"/>
    </row>
    <row r="29" spans="2:22" x14ac:dyDescent="0.25">
      <c r="B29" s="42">
        <v>5</v>
      </c>
      <c r="C29" s="43"/>
      <c r="D29" s="485"/>
      <c r="E29" s="558"/>
      <c r="F29" s="559"/>
      <c r="G29" s="485"/>
      <c r="H29" s="558"/>
      <c r="I29" s="485"/>
      <c r="J29" s="558"/>
      <c r="K29" s="559"/>
      <c r="L29" s="485"/>
      <c r="M29" s="558"/>
      <c r="N29" s="485"/>
      <c r="O29" s="558"/>
      <c r="P29" s="485"/>
      <c r="Q29" s="558"/>
      <c r="R29" s="485"/>
      <c r="S29" s="558"/>
      <c r="T29" s="559"/>
      <c r="U29" s="485"/>
      <c r="V29" s="486"/>
    </row>
    <row r="30" spans="2:22" x14ac:dyDescent="0.25">
      <c r="B30" s="42">
        <v>6</v>
      </c>
      <c r="C30" s="43"/>
      <c r="D30" s="485"/>
      <c r="E30" s="558"/>
      <c r="F30" s="559"/>
      <c r="G30" s="485"/>
      <c r="H30" s="558"/>
      <c r="I30" s="485"/>
      <c r="J30" s="558"/>
      <c r="K30" s="559"/>
      <c r="L30" s="485"/>
      <c r="M30" s="558"/>
      <c r="N30" s="485"/>
      <c r="O30" s="558"/>
      <c r="P30" s="485"/>
      <c r="Q30" s="558"/>
      <c r="R30" s="485"/>
      <c r="S30" s="558"/>
      <c r="T30" s="559"/>
      <c r="U30" s="485"/>
      <c r="V30" s="486"/>
    </row>
    <row r="31" spans="2:22" x14ac:dyDescent="0.25">
      <c r="B31" s="42">
        <v>7</v>
      </c>
      <c r="C31" s="43"/>
      <c r="D31" s="485"/>
      <c r="E31" s="558"/>
      <c r="F31" s="559"/>
      <c r="G31" s="485"/>
      <c r="H31" s="558"/>
      <c r="I31" s="485"/>
      <c r="J31" s="558"/>
      <c r="K31" s="559"/>
      <c r="L31" s="485"/>
      <c r="M31" s="558"/>
      <c r="N31" s="485"/>
      <c r="O31" s="558"/>
      <c r="P31" s="485"/>
      <c r="Q31" s="558"/>
      <c r="R31" s="485"/>
      <c r="S31" s="558"/>
      <c r="T31" s="559"/>
      <c r="U31" s="485"/>
      <c r="V31" s="486"/>
    </row>
    <row r="32" spans="2:22" x14ac:dyDescent="0.25">
      <c r="B32" s="42">
        <v>8</v>
      </c>
      <c r="C32" s="43"/>
      <c r="D32" s="485"/>
      <c r="E32" s="558"/>
      <c r="F32" s="559"/>
      <c r="G32" s="485"/>
      <c r="H32" s="558"/>
      <c r="I32" s="485"/>
      <c r="J32" s="558"/>
      <c r="K32" s="559"/>
      <c r="L32" s="485"/>
      <c r="M32" s="558"/>
      <c r="N32" s="485"/>
      <c r="O32" s="558"/>
      <c r="P32" s="485"/>
      <c r="Q32" s="558"/>
      <c r="R32" s="485"/>
      <c r="S32" s="558"/>
      <c r="T32" s="559"/>
      <c r="U32" s="485"/>
      <c r="V32" s="486"/>
    </row>
    <row r="33" spans="2:22" x14ac:dyDescent="0.25">
      <c r="B33" s="42">
        <v>9</v>
      </c>
      <c r="C33" s="43"/>
      <c r="D33" s="485"/>
      <c r="E33" s="558"/>
      <c r="F33" s="559"/>
      <c r="G33" s="485"/>
      <c r="H33" s="558"/>
      <c r="I33" s="485"/>
      <c r="J33" s="558"/>
      <c r="K33" s="559"/>
      <c r="L33" s="485"/>
      <c r="M33" s="558"/>
      <c r="N33" s="485"/>
      <c r="O33" s="558"/>
      <c r="P33" s="485"/>
      <c r="Q33" s="558"/>
      <c r="R33" s="485"/>
      <c r="S33" s="558"/>
      <c r="T33" s="559"/>
      <c r="U33" s="485"/>
      <c r="V33" s="486"/>
    </row>
    <row r="34" spans="2:22" x14ac:dyDescent="0.25">
      <c r="B34" s="42">
        <v>10</v>
      </c>
      <c r="C34" s="43"/>
      <c r="D34" s="485"/>
      <c r="E34" s="558"/>
      <c r="F34" s="559"/>
      <c r="G34" s="485"/>
      <c r="H34" s="558"/>
      <c r="I34" s="485"/>
      <c r="J34" s="558"/>
      <c r="K34" s="559"/>
      <c r="L34" s="485"/>
      <c r="M34" s="558"/>
      <c r="N34" s="485"/>
      <c r="O34" s="558"/>
      <c r="P34" s="485"/>
      <c r="Q34" s="558"/>
      <c r="R34" s="485"/>
      <c r="S34" s="558"/>
      <c r="T34" s="559"/>
      <c r="U34" s="485"/>
      <c r="V34" s="486"/>
    </row>
    <row r="35" spans="2:22" x14ac:dyDescent="0.25">
      <c r="B35" s="42">
        <v>11</v>
      </c>
      <c r="C35" s="43"/>
      <c r="D35" s="485"/>
      <c r="E35" s="558"/>
      <c r="F35" s="559"/>
      <c r="G35" s="485"/>
      <c r="H35" s="558"/>
      <c r="I35" s="485"/>
      <c r="J35" s="558"/>
      <c r="K35" s="559"/>
      <c r="L35" s="485"/>
      <c r="M35" s="558"/>
      <c r="N35" s="485"/>
      <c r="O35" s="558"/>
      <c r="P35" s="485"/>
      <c r="Q35" s="558"/>
      <c r="R35" s="485"/>
      <c r="S35" s="558"/>
      <c r="T35" s="559"/>
      <c r="U35" s="485"/>
      <c r="V35" s="486"/>
    </row>
    <row r="36" spans="2:22" x14ac:dyDescent="0.25">
      <c r="B36" s="42">
        <v>12</v>
      </c>
      <c r="C36" s="43"/>
      <c r="D36" s="485"/>
      <c r="E36" s="558"/>
      <c r="F36" s="559"/>
      <c r="G36" s="485"/>
      <c r="H36" s="558"/>
      <c r="I36" s="485"/>
      <c r="J36" s="558"/>
      <c r="K36" s="559"/>
      <c r="L36" s="485"/>
      <c r="M36" s="558"/>
      <c r="N36" s="485"/>
      <c r="O36" s="558"/>
      <c r="P36" s="485"/>
      <c r="Q36" s="558"/>
      <c r="R36" s="485"/>
      <c r="S36" s="558"/>
      <c r="T36" s="559"/>
      <c r="U36" s="485"/>
      <c r="V36" s="486"/>
    </row>
    <row r="37" spans="2:22" x14ac:dyDescent="0.25">
      <c r="B37" s="42">
        <v>13</v>
      </c>
      <c r="C37" s="43"/>
      <c r="D37" s="485"/>
      <c r="E37" s="558"/>
      <c r="F37" s="559"/>
      <c r="G37" s="485"/>
      <c r="H37" s="558"/>
      <c r="I37" s="485"/>
      <c r="J37" s="558"/>
      <c r="K37" s="559"/>
      <c r="L37" s="485"/>
      <c r="M37" s="558"/>
      <c r="N37" s="485"/>
      <c r="O37" s="558"/>
      <c r="P37" s="485"/>
      <c r="Q37" s="558"/>
      <c r="R37" s="485"/>
      <c r="S37" s="558"/>
      <c r="T37" s="559"/>
      <c r="U37" s="485"/>
      <c r="V37" s="486"/>
    </row>
    <row r="38" spans="2:22" x14ac:dyDescent="0.25">
      <c r="B38" s="42">
        <v>14</v>
      </c>
      <c r="C38" s="43"/>
      <c r="D38" s="485"/>
      <c r="E38" s="558"/>
      <c r="F38" s="559"/>
      <c r="G38" s="485"/>
      <c r="H38" s="558"/>
      <c r="I38" s="485"/>
      <c r="J38" s="558"/>
      <c r="K38" s="559"/>
      <c r="L38" s="485"/>
      <c r="M38" s="558"/>
      <c r="N38" s="485"/>
      <c r="O38" s="558"/>
      <c r="P38" s="485"/>
      <c r="Q38" s="558"/>
      <c r="R38" s="485"/>
      <c r="S38" s="558"/>
      <c r="T38" s="559"/>
      <c r="U38" s="485"/>
      <c r="V38" s="486"/>
    </row>
    <row r="39" spans="2:22" ht="13.5" thickBot="1" x14ac:dyDescent="0.3">
      <c r="B39" s="45">
        <v>15</v>
      </c>
      <c r="C39" s="33"/>
      <c r="D39" s="487"/>
      <c r="E39" s="488"/>
      <c r="F39" s="489"/>
      <c r="G39" s="487"/>
      <c r="H39" s="488"/>
      <c r="I39" s="487"/>
      <c r="J39" s="488"/>
      <c r="K39" s="489"/>
      <c r="L39" s="487"/>
      <c r="M39" s="488"/>
      <c r="N39" s="487"/>
      <c r="O39" s="488"/>
      <c r="P39" s="487"/>
      <c r="Q39" s="488"/>
      <c r="R39" s="487"/>
      <c r="S39" s="488"/>
      <c r="T39" s="489"/>
      <c r="U39" s="487"/>
      <c r="V39" s="491"/>
    </row>
  </sheetData>
  <mergeCells count="146">
    <mergeCell ref="B2:B23"/>
    <mergeCell ref="D2:F2"/>
    <mergeCell ref="G2:H2"/>
    <mergeCell ref="I2:K2"/>
    <mergeCell ref="L2:M2"/>
    <mergeCell ref="N2:O2"/>
    <mergeCell ref="P2:Q2"/>
    <mergeCell ref="R2:T2"/>
    <mergeCell ref="U2:V2"/>
    <mergeCell ref="G3:H6"/>
    <mergeCell ref="I3:K6"/>
    <mergeCell ref="L3:M6"/>
    <mergeCell ref="N3:O6"/>
    <mergeCell ref="P3:Q6"/>
    <mergeCell ref="R3:T6"/>
    <mergeCell ref="U3:V6"/>
    <mergeCell ref="C16:C22"/>
    <mergeCell ref="D23:F23"/>
    <mergeCell ref="G23:H23"/>
    <mergeCell ref="I23:K23"/>
    <mergeCell ref="L23:M23"/>
    <mergeCell ref="N23:O23"/>
    <mergeCell ref="P23:Q23"/>
    <mergeCell ref="R23:T23"/>
    <mergeCell ref="U23:V23"/>
    <mergeCell ref="R25:T25"/>
    <mergeCell ref="U25:V25"/>
    <mergeCell ref="D26:F26"/>
    <mergeCell ref="G26:H26"/>
    <mergeCell ref="I26:K26"/>
    <mergeCell ref="L26:M26"/>
    <mergeCell ref="N26:O26"/>
    <mergeCell ref="P26:Q26"/>
    <mergeCell ref="R26:T26"/>
    <mergeCell ref="U26:V26"/>
    <mergeCell ref="D25:F25"/>
    <mergeCell ref="G25:H25"/>
    <mergeCell ref="I25:K25"/>
    <mergeCell ref="L25:M25"/>
    <mergeCell ref="N25:O25"/>
    <mergeCell ref="P25:Q25"/>
    <mergeCell ref="R27:T27"/>
    <mergeCell ref="U27:V27"/>
    <mergeCell ref="D28:F28"/>
    <mergeCell ref="G28:H28"/>
    <mergeCell ref="I28:K28"/>
    <mergeCell ref="L28:M28"/>
    <mergeCell ref="N28:O28"/>
    <mergeCell ref="P28:Q28"/>
    <mergeCell ref="R28:T28"/>
    <mergeCell ref="U28:V28"/>
    <mergeCell ref="D27:F27"/>
    <mergeCell ref="G27:H27"/>
    <mergeCell ref="I27:K27"/>
    <mergeCell ref="L27:M27"/>
    <mergeCell ref="N27:O27"/>
    <mergeCell ref="P27:Q27"/>
    <mergeCell ref="R29:T29"/>
    <mergeCell ref="U29:V29"/>
    <mergeCell ref="D30:F30"/>
    <mergeCell ref="G30:H30"/>
    <mergeCell ref="I30:K30"/>
    <mergeCell ref="L30:M30"/>
    <mergeCell ref="N30:O30"/>
    <mergeCell ref="P30:Q30"/>
    <mergeCell ref="R30:T30"/>
    <mergeCell ref="U30:V30"/>
    <mergeCell ref="D29:F29"/>
    <mergeCell ref="G29:H29"/>
    <mergeCell ref="I29:K29"/>
    <mergeCell ref="L29:M29"/>
    <mergeCell ref="N29:O29"/>
    <mergeCell ref="P29:Q29"/>
    <mergeCell ref="R31:T31"/>
    <mergeCell ref="U31:V31"/>
    <mergeCell ref="D32:F32"/>
    <mergeCell ref="G32:H32"/>
    <mergeCell ref="I32:K32"/>
    <mergeCell ref="L32:M32"/>
    <mergeCell ref="N32:O32"/>
    <mergeCell ref="P32:Q32"/>
    <mergeCell ref="R32:T32"/>
    <mergeCell ref="U32:V32"/>
    <mergeCell ref="D31:F31"/>
    <mergeCell ref="G31:H31"/>
    <mergeCell ref="I31:K31"/>
    <mergeCell ref="L31:M31"/>
    <mergeCell ref="N31:O31"/>
    <mergeCell ref="P31:Q31"/>
    <mergeCell ref="R33:T33"/>
    <mergeCell ref="U33:V33"/>
    <mergeCell ref="D34:F34"/>
    <mergeCell ref="G34:H34"/>
    <mergeCell ref="I34:K34"/>
    <mergeCell ref="L34:M34"/>
    <mergeCell ref="N34:O34"/>
    <mergeCell ref="P34:Q34"/>
    <mergeCell ref="R34:T34"/>
    <mergeCell ref="U34:V34"/>
    <mergeCell ref="D33:F33"/>
    <mergeCell ref="G33:H33"/>
    <mergeCell ref="I33:K33"/>
    <mergeCell ref="L33:M33"/>
    <mergeCell ref="N33:O33"/>
    <mergeCell ref="P33:Q33"/>
    <mergeCell ref="P37:Q37"/>
    <mergeCell ref="R35:T35"/>
    <mergeCell ref="U35:V35"/>
    <mergeCell ref="D36:F36"/>
    <mergeCell ref="G36:H36"/>
    <mergeCell ref="I36:K36"/>
    <mergeCell ref="L36:M36"/>
    <mergeCell ref="N36:O36"/>
    <mergeCell ref="P36:Q36"/>
    <mergeCell ref="R36:T36"/>
    <mergeCell ref="U36:V36"/>
    <mergeCell ref="D35:F35"/>
    <mergeCell ref="G35:H35"/>
    <mergeCell ref="I35:K35"/>
    <mergeCell ref="L35:M35"/>
    <mergeCell ref="N35:O35"/>
    <mergeCell ref="P35:Q35"/>
    <mergeCell ref="D3:F8"/>
    <mergeCell ref="R39:T39"/>
    <mergeCell ref="U39:V39"/>
    <mergeCell ref="D39:F39"/>
    <mergeCell ref="G39:H39"/>
    <mergeCell ref="I39:K39"/>
    <mergeCell ref="L39:M39"/>
    <mergeCell ref="N39:O39"/>
    <mergeCell ref="P39:Q39"/>
    <mergeCell ref="R37:T37"/>
    <mergeCell ref="U37:V37"/>
    <mergeCell ref="D38:F38"/>
    <mergeCell ref="G38:H38"/>
    <mergeCell ref="I38:K38"/>
    <mergeCell ref="L38:M38"/>
    <mergeCell ref="N38:O38"/>
    <mergeCell ref="P38:Q38"/>
    <mergeCell ref="R38:T38"/>
    <mergeCell ref="U38:V38"/>
    <mergeCell ref="D37:F37"/>
    <mergeCell ref="G37:H37"/>
    <mergeCell ref="I37:K37"/>
    <mergeCell ref="L37:M37"/>
    <mergeCell ref="N37:O37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35"/>
  <sheetViews>
    <sheetView showGridLines="0" topLeftCell="AH1" zoomScale="130" zoomScaleNormal="130" workbookViewId="0">
      <selection activeCell="S3" sqref="S3:U8"/>
    </sheetView>
  </sheetViews>
  <sheetFormatPr defaultColWidth="10.875" defaultRowHeight="12.75" x14ac:dyDescent="0.25"/>
  <cols>
    <col min="1" max="2" width="2.375" style="50" customWidth="1"/>
    <col min="3" max="3" width="12" style="50" customWidth="1"/>
    <col min="4" max="4" width="2.875" style="50" bestFit="1" customWidth="1"/>
    <col min="5" max="5" width="1.875" style="197" bestFit="1" customWidth="1"/>
    <col min="6" max="6" width="11.25" style="50" customWidth="1"/>
    <col min="7" max="7" width="3.5" style="50" customWidth="1"/>
    <col min="8" max="8" width="3.5" style="197" customWidth="1"/>
    <col min="9" max="9" width="3.5" style="50" customWidth="1"/>
    <col min="10" max="10" width="4.75" style="197" customWidth="1"/>
    <col min="11" max="11" width="3.5" style="50" customWidth="1"/>
    <col min="12" max="12" width="7.25" style="197" customWidth="1"/>
    <col min="13" max="13" width="3.5" style="50" customWidth="1"/>
    <col min="14" max="14" width="3.875" style="197" customWidth="1"/>
    <col min="15" max="15" width="3.125" style="50" bestFit="1" customWidth="1"/>
    <col min="16" max="16" width="6.5" style="197" customWidth="1"/>
    <col min="17" max="17" width="7" style="50" customWidth="1"/>
    <col min="18" max="18" width="1.875" style="197" bestFit="1" customWidth="1"/>
    <col min="19" max="19" width="9.375" style="50" customWidth="1"/>
    <col min="20" max="20" width="1.875" style="197" bestFit="1" customWidth="1"/>
    <col min="21" max="21" width="4.375" style="50" bestFit="1" customWidth="1"/>
    <col min="22" max="22" width="14.5" style="50" bestFit="1" customWidth="1"/>
    <col min="23" max="23" width="2.125" style="197" bestFit="1" customWidth="1"/>
    <col min="24" max="24" width="4.375" style="50" bestFit="1" customWidth="1"/>
    <col min="25" max="25" width="2.875" style="50" bestFit="1" customWidth="1"/>
    <col min="26" max="26" width="1.875" style="197" bestFit="1" customWidth="1"/>
    <col min="27" max="27" width="6.375" style="50" customWidth="1"/>
    <col min="28" max="28" width="13.5" style="50" bestFit="1" customWidth="1"/>
    <col min="29" max="29" width="2.5" style="197" bestFit="1" customWidth="1"/>
    <col min="30" max="30" width="2.875" style="50" bestFit="1" customWidth="1"/>
    <col min="31" max="31" width="1.875" style="197" bestFit="1" customWidth="1"/>
    <col min="32" max="32" width="15.25" style="50" customWidth="1"/>
    <col min="33" max="33" width="8.125" style="50" customWidth="1"/>
    <col min="34" max="34" width="36.625" style="50" customWidth="1"/>
    <col min="35" max="35" width="2.125" style="197" bestFit="1" customWidth="1"/>
    <col min="36" max="36" width="18.375" style="50" customWidth="1"/>
    <col min="37" max="37" width="2.125" style="197" bestFit="1" customWidth="1"/>
    <col min="38" max="38" width="10.5" style="50" customWidth="1"/>
    <col min="39" max="39" width="10.875" style="50" customWidth="1"/>
    <col min="40" max="40" width="10.5" style="50" customWidth="1"/>
    <col min="41" max="41" width="8.25" style="50" customWidth="1"/>
    <col min="42" max="42" width="2.125" style="197" bestFit="1" customWidth="1"/>
    <col min="43" max="44" width="8.125" style="50" customWidth="1"/>
    <col min="45" max="45" width="10.125" style="50" customWidth="1"/>
    <col min="46" max="16384" width="10.875" style="50"/>
  </cols>
  <sheetData>
    <row r="1" spans="2:45" s="46" customFormat="1" ht="18.75" thickBot="1" x14ac:dyDescent="0.3">
      <c r="B1" s="1" t="s">
        <v>631</v>
      </c>
      <c r="E1" s="67"/>
      <c r="F1" s="1"/>
      <c r="H1" s="67"/>
      <c r="J1" s="67"/>
      <c r="L1" s="67"/>
      <c r="N1" s="67"/>
      <c r="P1" s="67"/>
      <c r="R1" s="67"/>
      <c r="T1" s="67"/>
      <c r="U1" s="1"/>
      <c r="W1" s="202"/>
      <c r="X1" s="1"/>
      <c r="Z1" s="67"/>
      <c r="AA1" s="1"/>
      <c r="AC1" s="67"/>
      <c r="AE1" s="67"/>
      <c r="AF1" s="1"/>
      <c r="AG1" s="1"/>
      <c r="AI1" s="67"/>
      <c r="AK1" s="67"/>
      <c r="AM1" s="1"/>
      <c r="AN1" s="1"/>
      <c r="AP1" s="67"/>
      <c r="AQ1" s="1"/>
      <c r="AR1" s="1"/>
      <c r="AS1" s="1"/>
    </row>
    <row r="2" spans="2:45" s="49" customFormat="1" ht="15.75" x14ac:dyDescent="0.25">
      <c r="B2" s="574" t="s">
        <v>160</v>
      </c>
      <c r="C2" s="69"/>
      <c r="D2" s="607">
        <v>-1</v>
      </c>
      <c r="E2" s="607"/>
      <c r="F2" s="607"/>
      <c r="G2" s="523">
        <f>D2-1</f>
        <v>-2</v>
      </c>
      <c r="H2" s="525"/>
      <c r="I2" s="525"/>
      <c r="J2" s="525"/>
      <c r="K2" s="525"/>
      <c r="L2" s="525"/>
      <c r="M2" s="525"/>
      <c r="N2" s="526"/>
      <c r="O2" s="523">
        <f>G2-1</f>
        <v>-3</v>
      </c>
      <c r="P2" s="526"/>
      <c r="Q2" s="523">
        <f>O2-1</f>
        <v>-4</v>
      </c>
      <c r="R2" s="526"/>
      <c r="S2" s="607">
        <f>Q2-1</f>
        <v>-5</v>
      </c>
      <c r="T2" s="607"/>
      <c r="U2" s="607"/>
      <c r="V2" s="607">
        <f>S2-1</f>
        <v>-6</v>
      </c>
      <c r="W2" s="607"/>
      <c r="X2" s="607"/>
      <c r="Y2" s="607">
        <f>V2-1</f>
        <v>-7</v>
      </c>
      <c r="Z2" s="607"/>
      <c r="AA2" s="607"/>
      <c r="AB2" s="607">
        <f>Y2-1</f>
        <v>-8</v>
      </c>
      <c r="AC2" s="607"/>
      <c r="AD2" s="607">
        <f>AB2-1</f>
        <v>-9</v>
      </c>
      <c r="AE2" s="607"/>
      <c r="AF2" s="607"/>
      <c r="AG2" s="48">
        <f>AD2-1</f>
        <v>-10</v>
      </c>
      <c r="AH2" s="607">
        <f>AG2-1</f>
        <v>-11</v>
      </c>
      <c r="AI2" s="607"/>
      <c r="AJ2" s="607">
        <f>AH2-1</f>
        <v>-12</v>
      </c>
      <c r="AK2" s="607"/>
      <c r="AL2" s="525">
        <f>AJ2-1</f>
        <v>-13</v>
      </c>
      <c r="AM2" s="526"/>
      <c r="AN2" s="48">
        <f>AL2-1</f>
        <v>-14</v>
      </c>
      <c r="AO2" s="607">
        <f>AN2-1</f>
        <v>-15</v>
      </c>
      <c r="AP2" s="607"/>
      <c r="AQ2" s="48">
        <f>AO2-1</f>
        <v>-16</v>
      </c>
      <c r="AR2" s="48">
        <f>AQ2-1</f>
        <v>-17</v>
      </c>
      <c r="AS2" s="104">
        <f>AR2-1</f>
        <v>-18</v>
      </c>
    </row>
    <row r="3" spans="2:45" s="245" customFormat="1" ht="12.75" customHeight="1" x14ac:dyDescent="0.25">
      <c r="B3" s="542"/>
      <c r="C3" s="512" t="s">
        <v>484</v>
      </c>
      <c r="D3" s="597" t="s">
        <v>633</v>
      </c>
      <c r="E3" s="598"/>
      <c r="F3" s="599"/>
      <c r="G3" s="604" t="s">
        <v>634</v>
      </c>
      <c r="H3" s="605"/>
      <c r="I3" s="605"/>
      <c r="J3" s="605"/>
      <c r="K3" s="605"/>
      <c r="L3" s="605"/>
      <c r="M3" s="605"/>
      <c r="N3" s="606"/>
      <c r="O3" s="604" t="s">
        <v>640</v>
      </c>
      <c r="P3" s="606"/>
      <c r="Q3" s="604" t="s">
        <v>641</v>
      </c>
      <c r="R3" s="606"/>
      <c r="S3" s="604" t="s">
        <v>642</v>
      </c>
      <c r="T3" s="605"/>
      <c r="U3" s="606"/>
      <c r="V3" s="597" t="s">
        <v>644</v>
      </c>
      <c r="W3" s="598"/>
      <c r="X3" s="598"/>
      <c r="Y3" s="604" t="s">
        <v>652</v>
      </c>
      <c r="Z3" s="605"/>
      <c r="AA3" s="606"/>
      <c r="AB3" s="597" t="s">
        <v>653</v>
      </c>
      <c r="AC3" s="598"/>
      <c r="AD3" s="597" t="s">
        <v>657</v>
      </c>
      <c r="AE3" s="598"/>
      <c r="AF3" s="599"/>
      <c r="AG3" s="600" t="s">
        <v>658</v>
      </c>
      <c r="AH3" s="597" t="s">
        <v>660</v>
      </c>
      <c r="AI3" s="598"/>
      <c r="AJ3" s="597" t="s">
        <v>671</v>
      </c>
      <c r="AK3" s="599"/>
      <c r="AL3" s="604" t="s">
        <v>679</v>
      </c>
      <c r="AM3" s="606"/>
      <c r="AN3" s="600" t="s">
        <v>682</v>
      </c>
      <c r="AO3" s="597" t="s">
        <v>683</v>
      </c>
      <c r="AP3" s="599"/>
      <c r="AQ3" s="600" t="s">
        <v>691</v>
      </c>
      <c r="AR3" s="600" t="s">
        <v>693</v>
      </c>
      <c r="AS3" s="602" t="s">
        <v>694</v>
      </c>
    </row>
    <row r="4" spans="2:45" x14ac:dyDescent="0.25">
      <c r="B4" s="542"/>
      <c r="C4" s="513"/>
      <c r="D4" s="597"/>
      <c r="E4" s="598"/>
      <c r="F4" s="599"/>
      <c r="G4" s="597"/>
      <c r="H4" s="598"/>
      <c r="I4" s="598"/>
      <c r="J4" s="598"/>
      <c r="K4" s="598"/>
      <c r="L4" s="598"/>
      <c r="M4" s="598"/>
      <c r="N4" s="599"/>
      <c r="O4" s="597"/>
      <c r="P4" s="599"/>
      <c r="Q4" s="597"/>
      <c r="R4" s="599"/>
      <c r="S4" s="597"/>
      <c r="T4" s="598"/>
      <c r="U4" s="599"/>
      <c r="V4" s="597"/>
      <c r="W4" s="598"/>
      <c r="X4" s="598"/>
      <c r="Y4" s="597"/>
      <c r="Z4" s="598"/>
      <c r="AA4" s="599"/>
      <c r="AB4" s="597"/>
      <c r="AC4" s="598"/>
      <c r="AD4" s="597"/>
      <c r="AE4" s="598"/>
      <c r="AF4" s="599"/>
      <c r="AG4" s="601"/>
      <c r="AH4" s="597"/>
      <c r="AI4" s="598"/>
      <c r="AJ4" s="597"/>
      <c r="AK4" s="599"/>
      <c r="AL4" s="597"/>
      <c r="AM4" s="599"/>
      <c r="AN4" s="601"/>
      <c r="AO4" s="597"/>
      <c r="AP4" s="599"/>
      <c r="AQ4" s="601"/>
      <c r="AR4" s="601"/>
      <c r="AS4" s="603"/>
    </row>
    <row r="5" spans="2:45" x14ac:dyDescent="0.25">
      <c r="B5" s="542"/>
      <c r="C5" s="13"/>
      <c r="D5" s="597"/>
      <c r="E5" s="598"/>
      <c r="F5" s="599"/>
      <c r="G5" s="597"/>
      <c r="H5" s="598"/>
      <c r="I5" s="598"/>
      <c r="J5" s="598"/>
      <c r="K5" s="598"/>
      <c r="L5" s="598"/>
      <c r="M5" s="598"/>
      <c r="N5" s="599"/>
      <c r="O5" s="597"/>
      <c r="P5" s="599"/>
      <c r="Q5" s="597"/>
      <c r="R5" s="599"/>
      <c r="S5" s="597"/>
      <c r="T5" s="598"/>
      <c r="U5" s="599"/>
      <c r="V5" s="597"/>
      <c r="W5" s="598"/>
      <c r="X5" s="598"/>
      <c r="Y5" s="597"/>
      <c r="Z5" s="598"/>
      <c r="AA5" s="599"/>
      <c r="AB5" s="597"/>
      <c r="AC5" s="598"/>
      <c r="AD5" s="597"/>
      <c r="AE5" s="598"/>
      <c r="AF5" s="599"/>
      <c r="AG5" s="601"/>
      <c r="AH5" s="597"/>
      <c r="AI5" s="598"/>
      <c r="AJ5" s="597"/>
      <c r="AK5" s="599"/>
      <c r="AL5" s="597"/>
      <c r="AM5" s="599"/>
      <c r="AN5" s="601"/>
      <c r="AO5" s="597"/>
      <c r="AP5" s="599"/>
      <c r="AQ5" s="601"/>
      <c r="AR5" s="601"/>
      <c r="AS5" s="603"/>
    </row>
    <row r="6" spans="2:45" x14ac:dyDescent="0.25">
      <c r="B6" s="542"/>
      <c r="C6" s="13"/>
      <c r="D6" s="597"/>
      <c r="E6" s="598"/>
      <c r="F6" s="599"/>
      <c r="G6" s="597"/>
      <c r="H6" s="598"/>
      <c r="I6" s="598"/>
      <c r="J6" s="598"/>
      <c r="K6" s="598"/>
      <c r="L6" s="598"/>
      <c r="M6" s="598"/>
      <c r="N6" s="599"/>
      <c r="O6" s="597"/>
      <c r="P6" s="599"/>
      <c r="Q6" s="597"/>
      <c r="R6" s="599"/>
      <c r="S6" s="597"/>
      <c r="T6" s="598"/>
      <c r="U6" s="599"/>
      <c r="V6" s="597"/>
      <c r="W6" s="598"/>
      <c r="X6" s="598"/>
      <c r="Y6" s="597"/>
      <c r="Z6" s="598"/>
      <c r="AA6" s="599"/>
      <c r="AB6" s="597"/>
      <c r="AC6" s="598"/>
      <c r="AD6" s="597"/>
      <c r="AE6" s="598"/>
      <c r="AF6" s="599"/>
      <c r="AG6" s="601"/>
      <c r="AH6" s="597"/>
      <c r="AI6" s="598"/>
      <c r="AJ6" s="597"/>
      <c r="AK6" s="599"/>
      <c r="AL6" s="597"/>
      <c r="AM6" s="599"/>
      <c r="AN6" s="601"/>
      <c r="AO6" s="597"/>
      <c r="AP6" s="599"/>
      <c r="AQ6" s="601"/>
      <c r="AR6" s="601"/>
      <c r="AS6" s="603"/>
    </row>
    <row r="7" spans="2:45" ht="12.75" customHeight="1" x14ac:dyDescent="0.25">
      <c r="B7" s="542"/>
      <c r="C7" s="13"/>
      <c r="D7" s="143"/>
      <c r="E7" s="148"/>
      <c r="F7" s="145"/>
      <c r="G7" s="678" t="s">
        <v>635</v>
      </c>
      <c r="H7" s="679"/>
      <c r="I7" s="679"/>
      <c r="J7" s="679"/>
      <c r="K7" s="679"/>
      <c r="L7" s="679"/>
      <c r="M7" s="679"/>
      <c r="N7" s="680"/>
      <c r="O7" s="143"/>
      <c r="P7" s="246"/>
      <c r="Q7" s="143"/>
      <c r="R7" s="246"/>
      <c r="S7" s="597"/>
      <c r="T7" s="598"/>
      <c r="U7" s="599"/>
      <c r="V7" s="239"/>
      <c r="W7" s="247"/>
      <c r="X7" s="238"/>
      <c r="Y7" s="597"/>
      <c r="Z7" s="598"/>
      <c r="AA7" s="599"/>
      <c r="AB7" s="143"/>
      <c r="AC7" s="148"/>
      <c r="AD7" s="143"/>
      <c r="AE7" s="148"/>
      <c r="AF7" s="145"/>
      <c r="AG7" s="146"/>
      <c r="AH7" s="220"/>
      <c r="AI7" s="221"/>
      <c r="AJ7" s="220"/>
      <c r="AK7" s="221"/>
      <c r="AL7" s="220"/>
      <c r="AM7" s="242"/>
      <c r="AN7" s="146"/>
      <c r="AO7" s="220"/>
      <c r="AP7" s="221"/>
      <c r="AQ7" s="601"/>
      <c r="AR7" s="601"/>
      <c r="AS7" s="603"/>
    </row>
    <row r="8" spans="2:45" ht="12.75" customHeight="1" x14ac:dyDescent="0.25">
      <c r="B8" s="542"/>
      <c r="C8" s="13"/>
      <c r="D8" s="143"/>
      <c r="E8" s="148"/>
      <c r="F8" s="145"/>
      <c r="G8" s="669" t="s">
        <v>636</v>
      </c>
      <c r="H8" s="669"/>
      <c r="I8" s="672" t="s">
        <v>637</v>
      </c>
      <c r="J8" s="673"/>
      <c r="K8" s="669" t="s">
        <v>638</v>
      </c>
      <c r="L8" s="669"/>
      <c r="M8" s="669" t="s">
        <v>639</v>
      </c>
      <c r="N8" s="669"/>
      <c r="O8" s="143"/>
      <c r="P8" s="246"/>
      <c r="Q8" s="143"/>
      <c r="R8" s="246"/>
      <c r="S8" s="597"/>
      <c r="T8" s="598"/>
      <c r="U8" s="599"/>
      <c r="V8" s="235"/>
      <c r="W8" s="236"/>
      <c r="X8" s="238"/>
      <c r="Y8" s="597"/>
      <c r="Z8" s="598"/>
      <c r="AA8" s="599"/>
      <c r="AB8" s="143"/>
      <c r="AC8" s="148"/>
      <c r="AD8" s="143"/>
      <c r="AE8" s="148"/>
      <c r="AF8" s="145"/>
      <c r="AG8" s="146"/>
      <c r="AH8" s="225" t="s">
        <v>662</v>
      </c>
      <c r="AI8" s="228">
        <v>1</v>
      </c>
      <c r="AJ8" s="143"/>
      <c r="AK8" s="246"/>
      <c r="AL8" s="220"/>
      <c r="AM8" s="242"/>
      <c r="AN8" s="146"/>
      <c r="AO8" s="143"/>
      <c r="AP8" s="246"/>
      <c r="AQ8" s="601"/>
      <c r="AR8" s="601"/>
      <c r="AS8" s="603"/>
    </row>
    <row r="9" spans="2:45" x14ac:dyDescent="0.25">
      <c r="B9" s="542"/>
      <c r="C9" s="13"/>
      <c r="D9" s="143"/>
      <c r="E9" s="148"/>
      <c r="F9" s="145"/>
      <c r="G9" s="670"/>
      <c r="H9" s="670"/>
      <c r="I9" s="674"/>
      <c r="J9" s="675"/>
      <c r="K9" s="670"/>
      <c r="L9" s="670"/>
      <c r="M9" s="670"/>
      <c r="N9" s="670"/>
      <c r="O9" s="143"/>
      <c r="P9" s="246"/>
      <c r="Q9" s="143"/>
      <c r="R9" s="246"/>
      <c r="S9" s="220"/>
      <c r="T9" s="247"/>
      <c r="U9" s="242"/>
      <c r="V9" s="239"/>
      <c r="W9" s="247"/>
      <c r="X9" s="238"/>
      <c r="Y9" s="143"/>
      <c r="Z9" s="148"/>
      <c r="AA9" s="145"/>
      <c r="AB9" s="143"/>
      <c r="AC9" s="148"/>
      <c r="AD9" s="143"/>
      <c r="AE9" s="148"/>
      <c r="AF9" s="145"/>
      <c r="AG9" s="146"/>
      <c r="AH9" s="225" t="s">
        <v>663</v>
      </c>
      <c r="AI9" s="228">
        <v>2</v>
      </c>
      <c r="AJ9" s="220"/>
      <c r="AK9" s="221"/>
      <c r="AL9" s="220"/>
      <c r="AM9" s="242"/>
      <c r="AN9" s="146"/>
      <c r="AO9" s="220"/>
      <c r="AP9" s="221"/>
      <c r="AQ9" s="146"/>
      <c r="AR9" s="146"/>
      <c r="AS9" s="603"/>
    </row>
    <row r="10" spans="2:45" ht="14.25" customHeight="1" x14ac:dyDescent="0.25">
      <c r="B10" s="542"/>
      <c r="C10" s="13"/>
      <c r="D10" s="143"/>
      <c r="E10" s="148"/>
      <c r="F10" s="145"/>
      <c r="G10" s="670"/>
      <c r="H10" s="670"/>
      <c r="I10" s="674"/>
      <c r="J10" s="675"/>
      <c r="K10" s="670"/>
      <c r="L10" s="670"/>
      <c r="M10" s="670"/>
      <c r="N10" s="670"/>
      <c r="O10" s="143"/>
      <c r="P10" s="246"/>
      <c r="Q10" s="143"/>
      <c r="R10" s="246"/>
      <c r="S10" s="143"/>
      <c r="T10" s="148"/>
      <c r="U10" s="145"/>
      <c r="V10" s="235"/>
      <c r="W10" s="236"/>
      <c r="X10" s="238"/>
      <c r="Y10" s="143"/>
      <c r="Z10" s="148"/>
      <c r="AA10" s="145"/>
      <c r="AB10" s="143"/>
      <c r="AC10" s="148"/>
      <c r="AD10" s="143"/>
      <c r="AE10" s="148"/>
      <c r="AF10" s="145"/>
      <c r="AG10" s="146"/>
      <c r="AH10" s="225" t="s">
        <v>664</v>
      </c>
      <c r="AI10" s="228">
        <v>3</v>
      </c>
      <c r="AJ10" s="225" t="s">
        <v>636</v>
      </c>
      <c r="AK10" s="218">
        <v>1</v>
      </c>
      <c r="AL10" s="144"/>
      <c r="AM10" s="144"/>
      <c r="AN10" s="146"/>
      <c r="AO10" s="220"/>
      <c r="AP10" s="221"/>
      <c r="AQ10" s="146"/>
      <c r="AR10" s="146"/>
      <c r="AS10" s="603"/>
    </row>
    <row r="11" spans="2:45" ht="12.75" customHeight="1" x14ac:dyDescent="0.25">
      <c r="B11" s="542"/>
      <c r="C11" s="13"/>
      <c r="D11" s="143"/>
      <c r="E11" s="148"/>
      <c r="F11" s="145"/>
      <c r="G11" s="670"/>
      <c r="H11" s="670"/>
      <c r="I11" s="674"/>
      <c r="J11" s="675"/>
      <c r="K11" s="670"/>
      <c r="L11" s="670"/>
      <c r="M11" s="670"/>
      <c r="N11" s="670"/>
      <c r="O11" s="143"/>
      <c r="P11" s="246"/>
      <c r="Q11" s="143"/>
      <c r="R11" s="246"/>
      <c r="S11" s="143"/>
      <c r="T11" s="148"/>
      <c r="U11" s="145"/>
      <c r="V11" s="21" t="s">
        <v>645</v>
      </c>
      <c r="W11" s="248">
        <v>1</v>
      </c>
      <c r="X11" s="249" t="s">
        <v>110</v>
      </c>
      <c r="Y11" s="143"/>
      <c r="Z11" s="148"/>
      <c r="AA11" s="145"/>
      <c r="AB11" s="143"/>
      <c r="AC11" s="148"/>
      <c r="AD11" s="143"/>
      <c r="AE11" s="148"/>
      <c r="AF11" s="145"/>
      <c r="AG11" s="146"/>
      <c r="AH11" s="225" t="s">
        <v>665</v>
      </c>
      <c r="AI11" s="228">
        <v>4</v>
      </c>
      <c r="AJ11" s="225" t="s">
        <v>672</v>
      </c>
      <c r="AK11" s="218">
        <v>2</v>
      </c>
      <c r="AL11" s="644" t="s">
        <v>680</v>
      </c>
      <c r="AM11" s="645" t="s">
        <v>681</v>
      </c>
      <c r="AN11" s="146"/>
      <c r="AO11" s="143"/>
      <c r="AP11" s="246"/>
      <c r="AQ11" s="146"/>
      <c r="AR11" s="146"/>
      <c r="AS11" s="147"/>
    </row>
    <row r="12" spans="2:45" ht="12.75" customHeight="1" x14ac:dyDescent="0.25">
      <c r="B12" s="542"/>
      <c r="C12" s="13"/>
      <c r="D12" s="143"/>
      <c r="E12" s="148"/>
      <c r="F12" s="145"/>
      <c r="G12" s="670"/>
      <c r="H12" s="670"/>
      <c r="I12" s="674"/>
      <c r="J12" s="675"/>
      <c r="K12" s="670"/>
      <c r="L12" s="670"/>
      <c r="M12" s="670"/>
      <c r="N12" s="670"/>
      <c r="O12" s="143"/>
      <c r="P12" s="246"/>
      <c r="Q12" s="143"/>
      <c r="R12" s="246"/>
      <c r="S12" s="143"/>
      <c r="T12" s="148"/>
      <c r="U12" s="145"/>
      <c r="V12" s="21" t="s">
        <v>646</v>
      </c>
      <c r="W12" s="316">
        <v>2</v>
      </c>
      <c r="X12" s="249" t="s">
        <v>110</v>
      </c>
      <c r="Y12" s="143"/>
      <c r="Z12" s="148"/>
      <c r="AA12" s="145"/>
      <c r="AB12" s="143"/>
      <c r="AC12" s="148"/>
      <c r="AD12" s="143"/>
      <c r="AE12" s="148"/>
      <c r="AF12" s="145"/>
      <c r="AG12" s="146"/>
      <c r="AH12" s="225" t="s">
        <v>666</v>
      </c>
      <c r="AI12" s="228">
        <v>5</v>
      </c>
      <c r="AJ12" s="225" t="s">
        <v>673</v>
      </c>
      <c r="AK12" s="218">
        <v>3</v>
      </c>
      <c r="AL12" s="644"/>
      <c r="AM12" s="645"/>
      <c r="AN12" s="146"/>
      <c r="AO12" s="225" t="s">
        <v>684</v>
      </c>
      <c r="AP12" s="218">
        <v>1</v>
      </c>
      <c r="AQ12" s="146"/>
      <c r="AR12" s="146"/>
      <c r="AS12" s="147"/>
    </row>
    <row r="13" spans="2:45" ht="12.75" customHeight="1" x14ac:dyDescent="0.25">
      <c r="B13" s="542"/>
      <c r="C13" s="531" t="s">
        <v>632</v>
      </c>
      <c r="D13" s="143"/>
      <c r="E13" s="148"/>
      <c r="F13" s="145"/>
      <c r="G13" s="670"/>
      <c r="H13" s="670"/>
      <c r="I13" s="674"/>
      <c r="J13" s="675"/>
      <c r="K13" s="670"/>
      <c r="L13" s="670"/>
      <c r="M13" s="670"/>
      <c r="N13" s="670"/>
      <c r="O13" s="143"/>
      <c r="P13" s="246"/>
      <c r="Q13" s="143"/>
      <c r="R13" s="246"/>
      <c r="S13" s="143"/>
      <c r="T13" s="148"/>
      <c r="U13" s="145"/>
      <c r="V13" s="21" t="s">
        <v>647</v>
      </c>
      <c r="W13" s="316">
        <v>3</v>
      </c>
      <c r="X13" s="249" t="s">
        <v>110</v>
      </c>
      <c r="Y13" s="143"/>
      <c r="Z13" s="148"/>
      <c r="AA13" s="145"/>
      <c r="AB13" s="143"/>
      <c r="AC13" s="148"/>
      <c r="AD13" s="143"/>
      <c r="AE13" s="148"/>
      <c r="AF13" s="145"/>
      <c r="AG13" s="146"/>
      <c r="AH13" s="225" t="s">
        <v>661</v>
      </c>
      <c r="AI13" s="228">
        <v>6</v>
      </c>
      <c r="AJ13" s="225" t="s">
        <v>674</v>
      </c>
      <c r="AK13" s="218">
        <v>4</v>
      </c>
      <c r="AL13" s="644"/>
      <c r="AM13" s="645"/>
      <c r="AN13" s="146"/>
      <c r="AO13" s="225" t="s">
        <v>685</v>
      </c>
      <c r="AP13" s="218">
        <v>2</v>
      </c>
      <c r="AQ13" s="146"/>
      <c r="AR13" s="146"/>
      <c r="AS13" s="147"/>
    </row>
    <row r="14" spans="2:45" ht="12.75" customHeight="1" x14ac:dyDescent="0.25">
      <c r="B14" s="542"/>
      <c r="C14" s="531"/>
      <c r="D14" s="143"/>
      <c r="E14" s="148"/>
      <c r="F14" s="145"/>
      <c r="G14" s="671"/>
      <c r="H14" s="671"/>
      <c r="I14" s="676"/>
      <c r="J14" s="677"/>
      <c r="K14" s="671"/>
      <c r="L14" s="671"/>
      <c r="M14" s="671"/>
      <c r="N14" s="671"/>
      <c r="O14" s="143"/>
      <c r="P14" s="246"/>
      <c r="Q14" s="143"/>
      <c r="R14" s="246"/>
      <c r="S14" s="143"/>
      <c r="T14" s="148"/>
      <c r="U14" s="145"/>
      <c r="V14" s="21" t="s">
        <v>651</v>
      </c>
      <c r="W14" s="316">
        <v>4</v>
      </c>
      <c r="X14" s="249" t="s">
        <v>110</v>
      </c>
      <c r="Y14" s="143"/>
      <c r="Z14" s="148"/>
      <c r="AA14" s="145"/>
      <c r="AB14" s="21" t="s">
        <v>654</v>
      </c>
      <c r="AC14" s="26">
        <v>1</v>
      </c>
      <c r="AD14" s="143"/>
      <c r="AE14" s="148"/>
      <c r="AF14" s="145"/>
      <c r="AG14" s="146"/>
      <c r="AH14" s="225" t="s">
        <v>667</v>
      </c>
      <c r="AI14" s="228">
        <v>7</v>
      </c>
      <c r="AJ14" s="225" t="s">
        <v>675</v>
      </c>
      <c r="AK14" s="218">
        <v>5</v>
      </c>
      <c r="AL14" s="644"/>
      <c r="AM14" s="645"/>
      <c r="AN14" s="146"/>
      <c r="AO14" s="225" t="s">
        <v>686</v>
      </c>
      <c r="AP14" s="218">
        <v>3</v>
      </c>
      <c r="AQ14" s="146"/>
      <c r="AR14" s="146"/>
      <c r="AS14" s="147"/>
    </row>
    <row r="15" spans="2:45" ht="12.75" customHeight="1" x14ac:dyDescent="0.25">
      <c r="B15" s="542"/>
      <c r="C15" s="531"/>
      <c r="D15" s="143"/>
      <c r="E15" s="148"/>
      <c r="F15" s="145"/>
      <c r="G15" s="143"/>
      <c r="H15" s="246"/>
      <c r="I15" s="143"/>
      <c r="J15" s="246"/>
      <c r="K15" s="143"/>
      <c r="L15" s="246"/>
      <c r="M15" s="143"/>
      <c r="N15" s="148"/>
      <c r="O15" s="143"/>
      <c r="P15" s="246"/>
      <c r="Q15" s="143"/>
      <c r="R15" s="246"/>
      <c r="S15" s="143"/>
      <c r="T15" s="148"/>
      <c r="U15" s="145"/>
      <c r="V15" s="21" t="s">
        <v>648</v>
      </c>
      <c r="W15" s="316">
        <v>5</v>
      </c>
      <c r="X15" s="249" t="s">
        <v>110</v>
      </c>
      <c r="Y15" s="143"/>
      <c r="Z15" s="148"/>
      <c r="AA15" s="145"/>
      <c r="AB15" s="21" t="s">
        <v>655</v>
      </c>
      <c r="AC15" s="26">
        <v>2</v>
      </c>
      <c r="AD15" s="143"/>
      <c r="AE15" s="148"/>
      <c r="AF15" s="145"/>
      <c r="AG15" s="146"/>
      <c r="AH15" s="225" t="s">
        <v>668</v>
      </c>
      <c r="AI15" s="228">
        <v>8</v>
      </c>
      <c r="AJ15" s="225" t="s">
        <v>678</v>
      </c>
      <c r="AK15" s="218">
        <v>6</v>
      </c>
      <c r="AL15" s="644"/>
      <c r="AM15" s="645"/>
      <c r="AN15" s="146"/>
      <c r="AO15" s="225" t="s">
        <v>687</v>
      </c>
      <c r="AP15" s="218">
        <v>4</v>
      </c>
      <c r="AQ15" s="146"/>
      <c r="AR15" s="146"/>
      <c r="AS15" s="147"/>
    </row>
    <row r="16" spans="2:45" ht="12.75" customHeight="1" x14ac:dyDescent="0.25">
      <c r="B16" s="542"/>
      <c r="C16" s="531"/>
      <c r="D16" s="143"/>
      <c r="E16" s="148"/>
      <c r="F16" s="145"/>
      <c r="G16" s="143"/>
      <c r="H16" s="246"/>
      <c r="I16" s="143"/>
      <c r="J16" s="246"/>
      <c r="K16" s="143"/>
      <c r="L16" s="246"/>
      <c r="M16" s="143"/>
      <c r="N16" s="148"/>
      <c r="O16" s="143"/>
      <c r="P16" s="246"/>
      <c r="Q16" s="143"/>
      <c r="R16" s="246"/>
      <c r="S16" s="143"/>
      <c r="T16" s="148"/>
      <c r="U16" s="145"/>
      <c r="V16" s="21" t="s">
        <v>649</v>
      </c>
      <c r="W16" s="316">
        <v>6</v>
      </c>
      <c r="X16" s="249" t="s">
        <v>110</v>
      </c>
      <c r="Y16" s="143"/>
      <c r="Z16" s="148"/>
      <c r="AA16" s="145"/>
      <c r="AB16" s="21" t="s">
        <v>656</v>
      </c>
      <c r="AC16" s="26">
        <v>3</v>
      </c>
      <c r="AD16" s="143"/>
      <c r="AE16" s="148"/>
      <c r="AF16" s="145"/>
      <c r="AG16" s="146"/>
      <c r="AH16" s="225" t="s">
        <v>670</v>
      </c>
      <c r="AI16" s="228">
        <v>9</v>
      </c>
      <c r="AJ16" s="225" t="s">
        <v>676</v>
      </c>
      <c r="AK16" s="218">
        <v>7</v>
      </c>
      <c r="AL16" s="644"/>
      <c r="AM16" s="645"/>
      <c r="AN16" s="146"/>
      <c r="AO16" s="225" t="s">
        <v>688</v>
      </c>
      <c r="AP16" s="218">
        <v>5</v>
      </c>
      <c r="AQ16" s="146"/>
      <c r="AR16" s="146"/>
      <c r="AS16" s="147"/>
    </row>
    <row r="17" spans="2:45" ht="12.75" customHeight="1" x14ac:dyDescent="0.25">
      <c r="B17" s="542"/>
      <c r="C17" s="531"/>
      <c r="D17" s="21" t="s">
        <v>86</v>
      </c>
      <c r="E17" s="26">
        <v>1</v>
      </c>
      <c r="F17" s="153"/>
      <c r="G17" s="21" t="s">
        <v>86</v>
      </c>
      <c r="H17" s="19">
        <v>1</v>
      </c>
      <c r="I17" s="21" t="s">
        <v>86</v>
      </c>
      <c r="J17" s="19">
        <v>1</v>
      </c>
      <c r="K17" s="21" t="s">
        <v>86</v>
      </c>
      <c r="L17" s="19">
        <v>1</v>
      </c>
      <c r="M17" s="21" t="s">
        <v>86</v>
      </c>
      <c r="N17" s="19">
        <v>1</v>
      </c>
      <c r="O17" s="21" t="s">
        <v>86</v>
      </c>
      <c r="P17" s="19">
        <v>1</v>
      </c>
      <c r="Q17" s="21" t="s">
        <v>86</v>
      </c>
      <c r="R17" s="19">
        <v>1</v>
      </c>
      <c r="S17" s="21" t="s">
        <v>86</v>
      </c>
      <c r="T17" s="26">
        <v>1</v>
      </c>
      <c r="U17" s="153" t="s">
        <v>643</v>
      </c>
      <c r="V17" s="21" t="s">
        <v>650</v>
      </c>
      <c r="W17" s="316">
        <v>7</v>
      </c>
      <c r="X17" s="249" t="s">
        <v>110</v>
      </c>
      <c r="Y17" s="21" t="s">
        <v>86</v>
      </c>
      <c r="Z17" s="26">
        <v>1</v>
      </c>
      <c r="AA17" s="153" t="s">
        <v>88</v>
      </c>
      <c r="AB17" s="21" t="s">
        <v>649</v>
      </c>
      <c r="AC17" s="26">
        <v>4</v>
      </c>
      <c r="AD17" s="21" t="s">
        <v>86</v>
      </c>
      <c r="AE17" s="26">
        <v>1</v>
      </c>
      <c r="AF17" s="153"/>
      <c r="AG17" s="250"/>
      <c r="AH17" s="225" t="s">
        <v>669</v>
      </c>
      <c r="AI17" s="228">
        <v>10</v>
      </c>
      <c r="AJ17" s="225" t="s">
        <v>677</v>
      </c>
      <c r="AK17" s="218">
        <v>8</v>
      </c>
      <c r="AL17" s="144"/>
      <c r="AM17" s="144"/>
      <c r="AN17" s="250"/>
      <c r="AO17" s="225" t="s">
        <v>689</v>
      </c>
      <c r="AP17" s="218">
        <v>6</v>
      </c>
      <c r="AQ17" s="250"/>
      <c r="AR17" s="250"/>
      <c r="AS17" s="251"/>
    </row>
    <row r="18" spans="2:45" ht="12.75" customHeight="1" x14ac:dyDescent="0.25">
      <c r="B18" s="542"/>
      <c r="C18" s="532"/>
      <c r="D18" s="143" t="s">
        <v>87</v>
      </c>
      <c r="E18" s="26">
        <v>2</v>
      </c>
      <c r="F18" s="153" t="s">
        <v>485</v>
      </c>
      <c r="G18" s="21" t="s">
        <v>87</v>
      </c>
      <c r="H18" s="19">
        <v>2</v>
      </c>
      <c r="I18" s="21" t="s">
        <v>87</v>
      </c>
      <c r="J18" s="19">
        <v>2</v>
      </c>
      <c r="K18" s="21" t="s">
        <v>87</v>
      </c>
      <c r="L18" s="19">
        <v>2</v>
      </c>
      <c r="M18" s="21" t="s">
        <v>87</v>
      </c>
      <c r="N18" s="19">
        <v>2</v>
      </c>
      <c r="O18" s="21" t="s">
        <v>87</v>
      </c>
      <c r="P18" s="19">
        <v>2</v>
      </c>
      <c r="Q18" s="21" t="s">
        <v>87</v>
      </c>
      <c r="R18" s="19">
        <v>2</v>
      </c>
      <c r="S18" s="231" t="s">
        <v>87</v>
      </c>
      <c r="T18" s="26">
        <v>2</v>
      </c>
      <c r="U18" s="153" t="s">
        <v>486</v>
      </c>
      <c r="V18" s="21" t="s">
        <v>275</v>
      </c>
      <c r="W18" s="315">
        <v>96</v>
      </c>
      <c r="X18" s="249" t="s">
        <v>110</v>
      </c>
      <c r="Y18" s="143" t="s">
        <v>87</v>
      </c>
      <c r="Z18" s="26">
        <v>2</v>
      </c>
      <c r="AA18" s="153" t="s">
        <v>148</v>
      </c>
      <c r="AB18" s="21" t="s">
        <v>275</v>
      </c>
      <c r="AC18" s="26">
        <v>96</v>
      </c>
      <c r="AD18" s="143" t="s">
        <v>87</v>
      </c>
      <c r="AE18" s="26">
        <v>2</v>
      </c>
      <c r="AF18" s="153" t="s">
        <v>727</v>
      </c>
      <c r="AG18" s="250"/>
      <c r="AH18" s="225" t="s">
        <v>275</v>
      </c>
      <c r="AI18" s="218">
        <v>96</v>
      </c>
      <c r="AJ18" s="225" t="s">
        <v>275</v>
      </c>
      <c r="AK18" s="218">
        <v>96</v>
      </c>
      <c r="AL18" s="144"/>
      <c r="AM18" s="144"/>
      <c r="AN18" s="250"/>
      <c r="AO18" s="225" t="s">
        <v>690</v>
      </c>
      <c r="AP18" s="218">
        <v>97</v>
      </c>
      <c r="AQ18" s="250"/>
      <c r="AR18" s="250"/>
      <c r="AS18" s="251"/>
    </row>
    <row r="19" spans="2:45" ht="13.5" customHeight="1" thickBot="1" x14ac:dyDescent="0.3">
      <c r="B19" s="543"/>
      <c r="C19" s="198" t="s">
        <v>23</v>
      </c>
      <c r="D19" s="642" t="s">
        <v>27</v>
      </c>
      <c r="E19" s="642"/>
      <c r="F19" s="642"/>
      <c r="G19" s="592" t="s">
        <v>27</v>
      </c>
      <c r="H19" s="594"/>
      <c r="I19" s="592" t="s">
        <v>27</v>
      </c>
      <c r="J19" s="594"/>
      <c r="K19" s="592" t="s">
        <v>27</v>
      </c>
      <c r="L19" s="594"/>
      <c r="M19" s="592" t="s">
        <v>27</v>
      </c>
      <c r="N19" s="594"/>
      <c r="O19" s="592" t="s">
        <v>27</v>
      </c>
      <c r="P19" s="594"/>
      <c r="Q19" s="592" t="s">
        <v>1</v>
      </c>
      <c r="R19" s="594"/>
      <c r="S19" s="642" t="s">
        <v>1</v>
      </c>
      <c r="T19" s="642"/>
      <c r="U19" s="642"/>
      <c r="V19" s="642" t="s">
        <v>1</v>
      </c>
      <c r="W19" s="642"/>
      <c r="X19" s="642"/>
      <c r="Y19" s="642" t="s">
        <v>27</v>
      </c>
      <c r="Z19" s="642"/>
      <c r="AA19" s="642"/>
      <c r="AB19" s="592" t="s">
        <v>27</v>
      </c>
      <c r="AC19" s="594"/>
      <c r="AD19" s="642" t="s">
        <v>27</v>
      </c>
      <c r="AE19" s="642"/>
      <c r="AF19" s="642"/>
      <c r="AG19" s="234" t="s">
        <v>659</v>
      </c>
      <c r="AH19" s="642" t="s">
        <v>27</v>
      </c>
      <c r="AI19" s="642"/>
      <c r="AJ19" s="642" t="s">
        <v>27</v>
      </c>
      <c r="AK19" s="642"/>
      <c r="AL19" s="252" t="s">
        <v>29</v>
      </c>
      <c r="AM19" s="308" t="s">
        <v>28</v>
      </c>
      <c r="AN19" s="234" t="s">
        <v>149</v>
      </c>
      <c r="AO19" s="642" t="s">
        <v>27</v>
      </c>
      <c r="AP19" s="642"/>
      <c r="AQ19" s="234" t="s">
        <v>692</v>
      </c>
      <c r="AR19" s="234" t="s">
        <v>149</v>
      </c>
      <c r="AS19" s="253" t="s">
        <v>692</v>
      </c>
    </row>
    <row r="20" spans="2:45" ht="13.5" thickBot="1" x14ac:dyDescent="0.3">
      <c r="B20" s="110"/>
      <c r="C20" s="10"/>
      <c r="D20" s="20"/>
      <c r="E20" s="120"/>
      <c r="F20" s="20"/>
      <c r="G20" s="20"/>
      <c r="H20" s="120"/>
      <c r="I20" s="20"/>
      <c r="J20" s="120"/>
      <c r="K20" s="20"/>
      <c r="L20" s="120"/>
      <c r="M20" s="20"/>
      <c r="N20" s="120"/>
      <c r="O20" s="20"/>
      <c r="P20" s="120"/>
      <c r="Q20" s="20"/>
      <c r="R20" s="120"/>
      <c r="S20" s="20"/>
      <c r="T20" s="120"/>
      <c r="U20" s="20"/>
      <c r="V20" s="20"/>
      <c r="W20" s="120"/>
      <c r="X20" s="20"/>
      <c r="Y20" s="20"/>
      <c r="Z20" s="120"/>
      <c r="AA20" s="20"/>
      <c r="AB20" s="20"/>
      <c r="AC20" s="120"/>
      <c r="AD20" s="20"/>
      <c r="AE20" s="120"/>
      <c r="AF20" s="20"/>
      <c r="AG20" s="20"/>
      <c r="AH20" s="20"/>
      <c r="AI20" s="120"/>
      <c r="AJ20" s="20"/>
      <c r="AK20" s="120"/>
      <c r="AL20" s="20"/>
      <c r="AM20" s="20"/>
      <c r="AN20" s="20"/>
      <c r="AO20" s="20"/>
      <c r="AP20" s="120"/>
      <c r="AQ20" s="20"/>
      <c r="AR20" s="20"/>
      <c r="AS20" s="20"/>
    </row>
    <row r="21" spans="2:45" x14ac:dyDescent="0.25">
      <c r="B21" s="40">
        <v>1</v>
      </c>
      <c r="C21" s="41"/>
      <c r="D21" s="497"/>
      <c r="E21" s="580"/>
      <c r="F21" s="581"/>
      <c r="G21" s="496"/>
      <c r="H21" s="496"/>
      <c r="I21" s="496"/>
      <c r="J21" s="496"/>
      <c r="K21" s="496"/>
      <c r="L21" s="496"/>
      <c r="M21" s="496"/>
      <c r="N21" s="496"/>
      <c r="O21" s="496"/>
      <c r="P21" s="496"/>
      <c r="Q21" s="496"/>
      <c r="R21" s="496"/>
      <c r="S21" s="497"/>
      <c r="T21" s="580"/>
      <c r="U21" s="581"/>
      <c r="V21" s="497"/>
      <c r="W21" s="580"/>
      <c r="X21" s="580"/>
      <c r="Y21" s="497"/>
      <c r="Z21" s="580"/>
      <c r="AA21" s="581"/>
      <c r="AB21" s="497"/>
      <c r="AC21" s="580"/>
      <c r="AD21" s="497"/>
      <c r="AE21" s="580"/>
      <c r="AF21" s="581"/>
      <c r="AG21" s="254"/>
      <c r="AH21" s="497"/>
      <c r="AI21" s="580"/>
      <c r="AJ21" s="496"/>
      <c r="AK21" s="496"/>
      <c r="AL21" s="137"/>
      <c r="AM21" s="137"/>
      <c r="AN21" s="137"/>
      <c r="AO21" s="496"/>
      <c r="AP21" s="496"/>
      <c r="AQ21" s="137"/>
      <c r="AR21" s="137"/>
      <c r="AS21" s="255"/>
    </row>
    <row r="22" spans="2:45" x14ac:dyDescent="0.25">
      <c r="B22" s="42">
        <v>2</v>
      </c>
      <c r="C22" s="43"/>
      <c r="D22" s="485"/>
      <c r="E22" s="558"/>
      <c r="F22" s="559"/>
      <c r="G22" s="484"/>
      <c r="H22" s="484"/>
      <c r="I22" s="484"/>
      <c r="J22" s="484"/>
      <c r="K22" s="484"/>
      <c r="L22" s="484"/>
      <c r="M22" s="484"/>
      <c r="N22" s="484"/>
      <c r="O22" s="484"/>
      <c r="P22" s="484"/>
      <c r="Q22" s="484"/>
      <c r="R22" s="484"/>
      <c r="S22" s="485"/>
      <c r="T22" s="558"/>
      <c r="U22" s="559"/>
      <c r="V22" s="485"/>
      <c r="W22" s="558"/>
      <c r="X22" s="558"/>
      <c r="Y22" s="485"/>
      <c r="Z22" s="558"/>
      <c r="AA22" s="559"/>
      <c r="AB22" s="485"/>
      <c r="AC22" s="558"/>
      <c r="AD22" s="485"/>
      <c r="AE22" s="558"/>
      <c r="AF22" s="559"/>
      <c r="AG22" s="256"/>
      <c r="AH22" s="485"/>
      <c r="AI22" s="558"/>
      <c r="AJ22" s="484"/>
      <c r="AK22" s="484"/>
      <c r="AL22" s="139"/>
      <c r="AM22" s="139"/>
      <c r="AN22" s="139"/>
      <c r="AO22" s="484"/>
      <c r="AP22" s="484"/>
      <c r="AQ22" s="139"/>
      <c r="AR22" s="139"/>
      <c r="AS22" s="257"/>
    </row>
    <row r="23" spans="2:45" x14ac:dyDescent="0.25">
      <c r="B23" s="42">
        <v>3</v>
      </c>
      <c r="C23" s="43"/>
      <c r="D23" s="485"/>
      <c r="E23" s="558"/>
      <c r="F23" s="559"/>
      <c r="G23" s="484"/>
      <c r="H23" s="484"/>
      <c r="I23" s="484"/>
      <c r="J23" s="484"/>
      <c r="K23" s="484"/>
      <c r="L23" s="484"/>
      <c r="M23" s="484"/>
      <c r="N23" s="484"/>
      <c r="O23" s="484"/>
      <c r="P23" s="484"/>
      <c r="Q23" s="484"/>
      <c r="R23" s="484"/>
      <c r="S23" s="485"/>
      <c r="T23" s="558"/>
      <c r="U23" s="559"/>
      <c r="V23" s="485"/>
      <c r="W23" s="558"/>
      <c r="X23" s="558"/>
      <c r="Y23" s="485"/>
      <c r="Z23" s="558"/>
      <c r="AA23" s="559"/>
      <c r="AB23" s="485"/>
      <c r="AC23" s="558"/>
      <c r="AD23" s="485"/>
      <c r="AE23" s="558"/>
      <c r="AF23" s="559"/>
      <c r="AG23" s="256"/>
      <c r="AH23" s="485"/>
      <c r="AI23" s="558"/>
      <c r="AJ23" s="484"/>
      <c r="AK23" s="484"/>
      <c r="AL23" s="139"/>
      <c r="AM23" s="139"/>
      <c r="AN23" s="139"/>
      <c r="AO23" s="484"/>
      <c r="AP23" s="484"/>
      <c r="AQ23" s="139"/>
      <c r="AR23" s="139"/>
      <c r="AS23" s="257"/>
    </row>
    <row r="24" spans="2:45" x14ac:dyDescent="0.25">
      <c r="B24" s="42">
        <v>4</v>
      </c>
      <c r="C24" s="43"/>
      <c r="D24" s="485"/>
      <c r="E24" s="558"/>
      <c r="F24" s="559"/>
      <c r="G24" s="484"/>
      <c r="H24" s="484"/>
      <c r="I24" s="484"/>
      <c r="J24" s="484"/>
      <c r="K24" s="484"/>
      <c r="L24" s="484"/>
      <c r="M24" s="484"/>
      <c r="N24" s="484"/>
      <c r="O24" s="484"/>
      <c r="P24" s="484"/>
      <c r="Q24" s="484"/>
      <c r="R24" s="484"/>
      <c r="S24" s="485"/>
      <c r="T24" s="558"/>
      <c r="U24" s="559"/>
      <c r="V24" s="485"/>
      <c r="W24" s="558"/>
      <c r="X24" s="558"/>
      <c r="Y24" s="485"/>
      <c r="Z24" s="558"/>
      <c r="AA24" s="559"/>
      <c r="AB24" s="485"/>
      <c r="AC24" s="558"/>
      <c r="AD24" s="485"/>
      <c r="AE24" s="558"/>
      <c r="AF24" s="559"/>
      <c r="AG24" s="256"/>
      <c r="AH24" s="485"/>
      <c r="AI24" s="558"/>
      <c r="AJ24" s="484"/>
      <c r="AK24" s="484"/>
      <c r="AL24" s="139"/>
      <c r="AM24" s="139"/>
      <c r="AN24" s="139"/>
      <c r="AO24" s="484"/>
      <c r="AP24" s="484"/>
      <c r="AQ24" s="139"/>
      <c r="AR24" s="139"/>
      <c r="AS24" s="257"/>
    </row>
    <row r="25" spans="2:45" x14ac:dyDescent="0.25">
      <c r="B25" s="42">
        <v>5</v>
      </c>
      <c r="C25" s="43"/>
      <c r="D25" s="485"/>
      <c r="E25" s="558"/>
      <c r="F25" s="559"/>
      <c r="G25" s="484"/>
      <c r="H25" s="484"/>
      <c r="I25" s="484"/>
      <c r="J25" s="484"/>
      <c r="K25" s="484"/>
      <c r="L25" s="484"/>
      <c r="M25" s="484"/>
      <c r="N25" s="484"/>
      <c r="O25" s="484"/>
      <c r="P25" s="484"/>
      <c r="Q25" s="484"/>
      <c r="R25" s="484"/>
      <c r="S25" s="485"/>
      <c r="T25" s="558"/>
      <c r="U25" s="559"/>
      <c r="V25" s="485"/>
      <c r="W25" s="558"/>
      <c r="X25" s="558"/>
      <c r="Y25" s="485"/>
      <c r="Z25" s="558"/>
      <c r="AA25" s="559"/>
      <c r="AB25" s="485"/>
      <c r="AC25" s="558"/>
      <c r="AD25" s="485"/>
      <c r="AE25" s="558"/>
      <c r="AF25" s="559"/>
      <c r="AG25" s="256"/>
      <c r="AH25" s="485"/>
      <c r="AI25" s="558"/>
      <c r="AJ25" s="484"/>
      <c r="AK25" s="484"/>
      <c r="AL25" s="139"/>
      <c r="AM25" s="139"/>
      <c r="AN25" s="139"/>
      <c r="AO25" s="484"/>
      <c r="AP25" s="484"/>
      <c r="AQ25" s="139"/>
      <c r="AR25" s="139"/>
      <c r="AS25" s="257"/>
    </row>
    <row r="26" spans="2:45" x14ac:dyDescent="0.25">
      <c r="B26" s="42">
        <v>6</v>
      </c>
      <c r="C26" s="43"/>
      <c r="D26" s="485"/>
      <c r="E26" s="558"/>
      <c r="F26" s="559"/>
      <c r="G26" s="484"/>
      <c r="H26" s="484"/>
      <c r="I26" s="484"/>
      <c r="J26" s="484"/>
      <c r="K26" s="484"/>
      <c r="L26" s="484"/>
      <c r="M26" s="484"/>
      <c r="N26" s="484"/>
      <c r="O26" s="484"/>
      <c r="P26" s="484"/>
      <c r="Q26" s="484"/>
      <c r="R26" s="484"/>
      <c r="S26" s="485"/>
      <c r="T26" s="558"/>
      <c r="U26" s="559"/>
      <c r="V26" s="485"/>
      <c r="W26" s="558"/>
      <c r="X26" s="558"/>
      <c r="Y26" s="485"/>
      <c r="Z26" s="558"/>
      <c r="AA26" s="559"/>
      <c r="AB26" s="485"/>
      <c r="AC26" s="558"/>
      <c r="AD26" s="485"/>
      <c r="AE26" s="558"/>
      <c r="AF26" s="559"/>
      <c r="AG26" s="256"/>
      <c r="AH26" s="485"/>
      <c r="AI26" s="558"/>
      <c r="AJ26" s="484"/>
      <c r="AK26" s="484"/>
      <c r="AL26" s="139"/>
      <c r="AM26" s="139"/>
      <c r="AN26" s="139"/>
      <c r="AO26" s="484"/>
      <c r="AP26" s="484"/>
      <c r="AQ26" s="139"/>
      <c r="AR26" s="139"/>
      <c r="AS26" s="257"/>
    </row>
    <row r="27" spans="2:45" x14ac:dyDescent="0.25">
      <c r="B27" s="42">
        <v>7</v>
      </c>
      <c r="C27" s="43"/>
      <c r="D27" s="485"/>
      <c r="E27" s="558"/>
      <c r="F27" s="559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5"/>
      <c r="T27" s="558"/>
      <c r="U27" s="559"/>
      <c r="V27" s="485"/>
      <c r="W27" s="558"/>
      <c r="X27" s="558"/>
      <c r="Y27" s="485"/>
      <c r="Z27" s="558"/>
      <c r="AA27" s="559"/>
      <c r="AB27" s="485"/>
      <c r="AC27" s="558"/>
      <c r="AD27" s="485"/>
      <c r="AE27" s="558"/>
      <c r="AF27" s="559"/>
      <c r="AG27" s="256"/>
      <c r="AH27" s="485"/>
      <c r="AI27" s="558"/>
      <c r="AJ27" s="484"/>
      <c r="AK27" s="484"/>
      <c r="AL27" s="139"/>
      <c r="AM27" s="139"/>
      <c r="AN27" s="139"/>
      <c r="AO27" s="484"/>
      <c r="AP27" s="484"/>
      <c r="AQ27" s="139"/>
      <c r="AR27" s="139"/>
      <c r="AS27" s="257"/>
    </row>
    <row r="28" spans="2:45" x14ac:dyDescent="0.25">
      <c r="B28" s="42">
        <v>8</v>
      </c>
      <c r="C28" s="43"/>
      <c r="D28" s="485"/>
      <c r="E28" s="558"/>
      <c r="F28" s="559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5"/>
      <c r="T28" s="558"/>
      <c r="U28" s="559"/>
      <c r="V28" s="485"/>
      <c r="W28" s="558"/>
      <c r="X28" s="558"/>
      <c r="Y28" s="485"/>
      <c r="Z28" s="558"/>
      <c r="AA28" s="559"/>
      <c r="AB28" s="485"/>
      <c r="AC28" s="558"/>
      <c r="AD28" s="485"/>
      <c r="AE28" s="558"/>
      <c r="AF28" s="559"/>
      <c r="AG28" s="256"/>
      <c r="AH28" s="485"/>
      <c r="AI28" s="558"/>
      <c r="AJ28" s="484"/>
      <c r="AK28" s="484"/>
      <c r="AL28" s="139"/>
      <c r="AM28" s="139"/>
      <c r="AN28" s="139"/>
      <c r="AO28" s="484"/>
      <c r="AP28" s="484"/>
      <c r="AQ28" s="139"/>
      <c r="AR28" s="139"/>
      <c r="AS28" s="257"/>
    </row>
    <row r="29" spans="2:45" x14ac:dyDescent="0.25">
      <c r="B29" s="42">
        <v>9</v>
      </c>
      <c r="C29" s="43"/>
      <c r="D29" s="485"/>
      <c r="E29" s="558"/>
      <c r="F29" s="559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558"/>
      <c r="U29" s="559"/>
      <c r="V29" s="485"/>
      <c r="W29" s="558"/>
      <c r="X29" s="558"/>
      <c r="Y29" s="485"/>
      <c r="Z29" s="558"/>
      <c r="AA29" s="559"/>
      <c r="AB29" s="485"/>
      <c r="AC29" s="558"/>
      <c r="AD29" s="485"/>
      <c r="AE29" s="558"/>
      <c r="AF29" s="559"/>
      <c r="AG29" s="256"/>
      <c r="AH29" s="485"/>
      <c r="AI29" s="558"/>
      <c r="AJ29" s="484"/>
      <c r="AK29" s="484"/>
      <c r="AL29" s="139"/>
      <c r="AM29" s="139"/>
      <c r="AN29" s="139"/>
      <c r="AO29" s="484"/>
      <c r="AP29" s="484"/>
      <c r="AQ29" s="139"/>
      <c r="AR29" s="139"/>
      <c r="AS29" s="257"/>
    </row>
    <row r="30" spans="2:45" x14ac:dyDescent="0.25">
      <c r="B30" s="42">
        <v>10</v>
      </c>
      <c r="C30" s="43"/>
      <c r="D30" s="485"/>
      <c r="E30" s="558"/>
      <c r="F30" s="559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558"/>
      <c r="U30" s="559"/>
      <c r="V30" s="485"/>
      <c r="W30" s="558"/>
      <c r="X30" s="558"/>
      <c r="Y30" s="485"/>
      <c r="Z30" s="558"/>
      <c r="AA30" s="559"/>
      <c r="AB30" s="485"/>
      <c r="AC30" s="558"/>
      <c r="AD30" s="485"/>
      <c r="AE30" s="558"/>
      <c r="AF30" s="559"/>
      <c r="AG30" s="256"/>
      <c r="AH30" s="485"/>
      <c r="AI30" s="558"/>
      <c r="AJ30" s="484"/>
      <c r="AK30" s="484"/>
      <c r="AL30" s="139"/>
      <c r="AM30" s="139"/>
      <c r="AN30" s="139"/>
      <c r="AO30" s="484"/>
      <c r="AP30" s="484"/>
      <c r="AQ30" s="139"/>
      <c r="AR30" s="139"/>
      <c r="AS30" s="257"/>
    </row>
    <row r="31" spans="2:45" x14ac:dyDescent="0.25">
      <c r="B31" s="42">
        <v>11</v>
      </c>
      <c r="C31" s="43"/>
      <c r="D31" s="485"/>
      <c r="E31" s="558"/>
      <c r="F31" s="559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558"/>
      <c r="U31" s="559"/>
      <c r="V31" s="485"/>
      <c r="W31" s="558"/>
      <c r="X31" s="558"/>
      <c r="Y31" s="485"/>
      <c r="Z31" s="558"/>
      <c r="AA31" s="559"/>
      <c r="AB31" s="485"/>
      <c r="AC31" s="558"/>
      <c r="AD31" s="485"/>
      <c r="AE31" s="558"/>
      <c r="AF31" s="559"/>
      <c r="AG31" s="256"/>
      <c r="AH31" s="485"/>
      <c r="AI31" s="558"/>
      <c r="AJ31" s="484"/>
      <c r="AK31" s="484"/>
      <c r="AL31" s="139"/>
      <c r="AM31" s="139"/>
      <c r="AN31" s="139"/>
      <c r="AO31" s="484"/>
      <c r="AP31" s="484"/>
      <c r="AQ31" s="139"/>
      <c r="AR31" s="139"/>
      <c r="AS31" s="257"/>
    </row>
    <row r="32" spans="2:45" x14ac:dyDescent="0.25">
      <c r="B32" s="42">
        <v>12</v>
      </c>
      <c r="C32" s="43"/>
      <c r="D32" s="485"/>
      <c r="E32" s="558"/>
      <c r="F32" s="559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558"/>
      <c r="U32" s="559"/>
      <c r="V32" s="485"/>
      <c r="W32" s="558"/>
      <c r="X32" s="558"/>
      <c r="Y32" s="485"/>
      <c r="Z32" s="558"/>
      <c r="AA32" s="559"/>
      <c r="AB32" s="485"/>
      <c r="AC32" s="558"/>
      <c r="AD32" s="485"/>
      <c r="AE32" s="558"/>
      <c r="AF32" s="559"/>
      <c r="AG32" s="256"/>
      <c r="AH32" s="485"/>
      <c r="AI32" s="558"/>
      <c r="AJ32" s="484"/>
      <c r="AK32" s="484"/>
      <c r="AL32" s="139"/>
      <c r="AM32" s="139"/>
      <c r="AN32" s="139"/>
      <c r="AO32" s="484"/>
      <c r="AP32" s="484"/>
      <c r="AQ32" s="139"/>
      <c r="AR32" s="139"/>
      <c r="AS32" s="257"/>
    </row>
    <row r="33" spans="2:45" x14ac:dyDescent="0.25">
      <c r="B33" s="42">
        <v>13</v>
      </c>
      <c r="C33" s="43"/>
      <c r="D33" s="485"/>
      <c r="E33" s="558"/>
      <c r="F33" s="559"/>
      <c r="G33" s="484"/>
      <c r="H33" s="484"/>
      <c r="I33" s="484"/>
      <c r="J33" s="484"/>
      <c r="K33" s="484"/>
      <c r="L33" s="484"/>
      <c r="M33" s="484"/>
      <c r="N33" s="484"/>
      <c r="O33" s="484"/>
      <c r="P33" s="484"/>
      <c r="Q33" s="484"/>
      <c r="R33" s="484"/>
      <c r="S33" s="485"/>
      <c r="T33" s="558"/>
      <c r="U33" s="559"/>
      <c r="V33" s="485"/>
      <c r="W33" s="558"/>
      <c r="X33" s="558"/>
      <c r="Y33" s="485"/>
      <c r="Z33" s="558"/>
      <c r="AA33" s="559"/>
      <c r="AB33" s="485"/>
      <c r="AC33" s="558"/>
      <c r="AD33" s="485"/>
      <c r="AE33" s="558"/>
      <c r="AF33" s="559"/>
      <c r="AG33" s="256"/>
      <c r="AH33" s="485"/>
      <c r="AI33" s="558"/>
      <c r="AJ33" s="484"/>
      <c r="AK33" s="484"/>
      <c r="AL33" s="139"/>
      <c r="AM33" s="139"/>
      <c r="AN33" s="139"/>
      <c r="AO33" s="484"/>
      <c r="AP33" s="484"/>
      <c r="AQ33" s="139"/>
      <c r="AR33" s="139"/>
      <c r="AS33" s="257"/>
    </row>
    <row r="34" spans="2:45" x14ac:dyDescent="0.25">
      <c r="B34" s="42">
        <v>14</v>
      </c>
      <c r="C34" s="43"/>
      <c r="D34" s="485"/>
      <c r="E34" s="558"/>
      <c r="F34" s="559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558"/>
      <c r="U34" s="559"/>
      <c r="V34" s="485"/>
      <c r="W34" s="558"/>
      <c r="X34" s="558"/>
      <c r="Y34" s="485"/>
      <c r="Z34" s="558"/>
      <c r="AA34" s="559"/>
      <c r="AB34" s="485"/>
      <c r="AC34" s="558"/>
      <c r="AD34" s="485"/>
      <c r="AE34" s="558"/>
      <c r="AF34" s="559"/>
      <c r="AG34" s="256"/>
      <c r="AH34" s="485"/>
      <c r="AI34" s="558"/>
      <c r="AJ34" s="484"/>
      <c r="AK34" s="484"/>
      <c r="AL34" s="139"/>
      <c r="AM34" s="139"/>
      <c r="AN34" s="139"/>
      <c r="AO34" s="484"/>
      <c r="AP34" s="484"/>
      <c r="AQ34" s="139"/>
      <c r="AR34" s="139"/>
      <c r="AS34" s="257"/>
    </row>
    <row r="35" spans="2:45" ht="13.5" thickBot="1" x14ac:dyDescent="0.3">
      <c r="B35" s="45">
        <v>15</v>
      </c>
      <c r="C35" s="33"/>
      <c r="D35" s="487"/>
      <c r="E35" s="488"/>
      <c r="F35" s="489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0"/>
      <c r="S35" s="487"/>
      <c r="T35" s="488"/>
      <c r="U35" s="489"/>
      <c r="V35" s="487"/>
      <c r="W35" s="488"/>
      <c r="X35" s="488"/>
      <c r="Y35" s="487"/>
      <c r="Z35" s="488"/>
      <c r="AA35" s="489"/>
      <c r="AB35" s="487"/>
      <c r="AC35" s="488"/>
      <c r="AD35" s="487"/>
      <c r="AE35" s="488"/>
      <c r="AF35" s="489"/>
      <c r="AG35" s="134"/>
      <c r="AH35" s="487"/>
      <c r="AI35" s="488"/>
      <c r="AJ35" s="490"/>
      <c r="AK35" s="490"/>
      <c r="AL35" s="34"/>
      <c r="AM35" s="34"/>
      <c r="AN35" s="34"/>
      <c r="AO35" s="490"/>
      <c r="AP35" s="490"/>
      <c r="AQ35" s="34"/>
      <c r="AR35" s="34"/>
      <c r="AS35" s="135"/>
    </row>
  </sheetData>
  <mergeCells count="281">
    <mergeCell ref="AQ3:AQ8"/>
    <mergeCell ref="AR3:AR8"/>
    <mergeCell ref="AO3:AP6"/>
    <mergeCell ref="AS3:AS10"/>
    <mergeCell ref="AJ3:AK6"/>
    <mergeCell ref="AL3:AM6"/>
    <mergeCell ref="AL11:AL16"/>
    <mergeCell ref="AM11:AM16"/>
    <mergeCell ref="C13:C18"/>
    <mergeCell ref="D19:F19"/>
    <mergeCell ref="AD2:AF2"/>
    <mergeCell ref="AH2:AI2"/>
    <mergeCell ref="AJ2:AK2"/>
    <mergeCell ref="G7:N7"/>
    <mergeCell ref="AN3:AN6"/>
    <mergeCell ref="AL2:AM2"/>
    <mergeCell ref="AO2:AP2"/>
    <mergeCell ref="D3:F6"/>
    <mergeCell ref="G3:N6"/>
    <mergeCell ref="O3:P6"/>
    <mergeCell ref="Q3:R6"/>
    <mergeCell ref="S3:U8"/>
    <mergeCell ref="V3:X6"/>
    <mergeCell ref="AB3:AC6"/>
    <mergeCell ref="V2:X2"/>
    <mergeCell ref="Y2:AA2"/>
    <mergeCell ref="AB2:AC2"/>
    <mergeCell ref="Y3:AA8"/>
    <mergeCell ref="AD3:AF6"/>
    <mergeCell ref="AG3:AG6"/>
    <mergeCell ref="AH3:AI6"/>
    <mergeCell ref="I19:J19"/>
    <mergeCell ref="K19:L19"/>
    <mergeCell ref="B2:B19"/>
    <mergeCell ref="D2:F2"/>
    <mergeCell ref="G2:N2"/>
    <mergeCell ref="O2:P2"/>
    <mergeCell ref="Q2:R2"/>
    <mergeCell ref="S2:U2"/>
    <mergeCell ref="S19:U19"/>
    <mergeCell ref="AO19:AP19"/>
    <mergeCell ref="D21:F21"/>
    <mergeCell ref="G21:H21"/>
    <mergeCell ref="I21:J21"/>
    <mergeCell ref="K21:L21"/>
    <mergeCell ref="M21:N21"/>
    <mergeCell ref="O21:P21"/>
    <mergeCell ref="Q21:R21"/>
    <mergeCell ref="S21:U21"/>
    <mergeCell ref="V21:X21"/>
    <mergeCell ref="V19:X19"/>
    <mergeCell ref="Y19:AA19"/>
    <mergeCell ref="AB19:AC19"/>
    <mergeCell ref="AD19:AF19"/>
    <mergeCell ref="AH19:AI19"/>
    <mergeCell ref="AJ19:AK19"/>
    <mergeCell ref="G19:H19"/>
    <mergeCell ref="M19:N19"/>
    <mergeCell ref="O19:P19"/>
    <mergeCell ref="Q19:R19"/>
    <mergeCell ref="O22:P22"/>
    <mergeCell ref="AJ23:AK23"/>
    <mergeCell ref="AO23:AP23"/>
    <mergeCell ref="Y21:AA21"/>
    <mergeCell ref="AB21:AC21"/>
    <mergeCell ref="AD21:AF21"/>
    <mergeCell ref="AH21:AI21"/>
    <mergeCell ref="AJ21:AK21"/>
    <mergeCell ref="AO21:AP21"/>
    <mergeCell ref="V23:X23"/>
    <mergeCell ref="Y23:AA23"/>
    <mergeCell ref="AB23:AC23"/>
    <mergeCell ref="AD23:AF23"/>
    <mergeCell ref="AH23:AI23"/>
    <mergeCell ref="Q24:R24"/>
    <mergeCell ref="S24:U24"/>
    <mergeCell ref="S23:U23"/>
    <mergeCell ref="AH22:AI22"/>
    <mergeCell ref="AJ22:AK22"/>
    <mergeCell ref="AO22:AP22"/>
    <mergeCell ref="D23:F23"/>
    <mergeCell ref="G23:H23"/>
    <mergeCell ref="I23:J23"/>
    <mergeCell ref="K23:L23"/>
    <mergeCell ref="M23:N23"/>
    <mergeCell ref="O23:P23"/>
    <mergeCell ref="Q23:R23"/>
    <mergeCell ref="Q22:R22"/>
    <mergeCell ref="S22:U22"/>
    <mergeCell ref="V22:X22"/>
    <mergeCell ref="Y22:AA22"/>
    <mergeCell ref="AB22:AC22"/>
    <mergeCell ref="AD22:AF22"/>
    <mergeCell ref="D22:F22"/>
    <mergeCell ref="G22:H22"/>
    <mergeCell ref="I22:J22"/>
    <mergeCell ref="K22:L22"/>
    <mergeCell ref="M22:N22"/>
    <mergeCell ref="Y25:AA25"/>
    <mergeCell ref="AB25:AC25"/>
    <mergeCell ref="AD25:AF25"/>
    <mergeCell ref="AH25:AI25"/>
    <mergeCell ref="AJ25:AK25"/>
    <mergeCell ref="AO25:AP25"/>
    <mergeCell ref="AO24:AP24"/>
    <mergeCell ref="D25:F25"/>
    <mergeCell ref="G25:H25"/>
    <mergeCell ref="I25:J25"/>
    <mergeCell ref="K25:L25"/>
    <mergeCell ref="M25:N25"/>
    <mergeCell ref="O25:P25"/>
    <mergeCell ref="Q25:R25"/>
    <mergeCell ref="S25:U25"/>
    <mergeCell ref="V25:X25"/>
    <mergeCell ref="V24:X24"/>
    <mergeCell ref="Y24:AA24"/>
    <mergeCell ref="AB24:AC24"/>
    <mergeCell ref="AD24:AF24"/>
    <mergeCell ref="AH24:AI24"/>
    <mergeCell ref="AJ24:AK24"/>
    <mergeCell ref="D24:F24"/>
    <mergeCell ref="G24:H24"/>
    <mergeCell ref="I24:J24"/>
    <mergeCell ref="K24:L24"/>
    <mergeCell ref="M24:N24"/>
    <mergeCell ref="O24:P24"/>
    <mergeCell ref="D27:F27"/>
    <mergeCell ref="G27:H27"/>
    <mergeCell ref="I27:J27"/>
    <mergeCell ref="K27:L27"/>
    <mergeCell ref="M27:N27"/>
    <mergeCell ref="O27:P27"/>
    <mergeCell ref="Q27:R27"/>
    <mergeCell ref="Q26:R26"/>
    <mergeCell ref="S26:U26"/>
    <mergeCell ref="D26:F26"/>
    <mergeCell ref="G26:H26"/>
    <mergeCell ref="I26:J26"/>
    <mergeCell ref="K26:L26"/>
    <mergeCell ref="M26:N26"/>
    <mergeCell ref="O26:P26"/>
    <mergeCell ref="K28:L28"/>
    <mergeCell ref="M28:N28"/>
    <mergeCell ref="O28:P28"/>
    <mergeCell ref="Q28:R28"/>
    <mergeCell ref="S28:U28"/>
    <mergeCell ref="S27:U27"/>
    <mergeCell ref="AH26:AI26"/>
    <mergeCell ref="AJ26:AK26"/>
    <mergeCell ref="AO26:AP26"/>
    <mergeCell ref="V26:X26"/>
    <mergeCell ref="Y26:AA26"/>
    <mergeCell ref="AB26:AC26"/>
    <mergeCell ref="AD26:AF26"/>
    <mergeCell ref="AJ27:AK27"/>
    <mergeCell ref="AO27:AP27"/>
    <mergeCell ref="V27:X27"/>
    <mergeCell ref="Y27:AA27"/>
    <mergeCell ref="AB27:AC27"/>
    <mergeCell ref="AD27:AF27"/>
    <mergeCell ref="AH27:AI27"/>
    <mergeCell ref="AO28:AP28"/>
    <mergeCell ref="V28:X28"/>
    <mergeCell ref="Y28:AA28"/>
    <mergeCell ref="AB28:AC28"/>
    <mergeCell ref="Y29:AA29"/>
    <mergeCell ref="AB29:AC29"/>
    <mergeCell ref="AD29:AF29"/>
    <mergeCell ref="AH29:AI29"/>
    <mergeCell ref="O30:P30"/>
    <mergeCell ref="AJ31:AK31"/>
    <mergeCell ref="AO31:AP31"/>
    <mergeCell ref="AJ29:AK29"/>
    <mergeCell ref="AO29:AP29"/>
    <mergeCell ref="AO30:AP30"/>
    <mergeCell ref="AH31:AI31"/>
    <mergeCell ref="D29:F29"/>
    <mergeCell ref="G29:H29"/>
    <mergeCell ref="I29:J29"/>
    <mergeCell ref="K29:L29"/>
    <mergeCell ref="M29:N29"/>
    <mergeCell ref="O29:P29"/>
    <mergeCell ref="Q29:R29"/>
    <mergeCell ref="S29:U29"/>
    <mergeCell ref="V29:X29"/>
    <mergeCell ref="AD28:AF28"/>
    <mergeCell ref="AH28:AI28"/>
    <mergeCell ref="AJ28:AK28"/>
    <mergeCell ref="D28:F28"/>
    <mergeCell ref="G28:H28"/>
    <mergeCell ref="I28:J28"/>
    <mergeCell ref="Q32:R32"/>
    <mergeCell ref="S32:U32"/>
    <mergeCell ref="S31:U31"/>
    <mergeCell ref="AH30:AI30"/>
    <mergeCell ref="AJ30:AK30"/>
    <mergeCell ref="D31:F31"/>
    <mergeCell ref="G31:H31"/>
    <mergeCell ref="I31:J31"/>
    <mergeCell ref="K31:L31"/>
    <mergeCell ref="M31:N31"/>
    <mergeCell ref="O31:P31"/>
    <mergeCell ref="Q31:R31"/>
    <mergeCell ref="Q30:R30"/>
    <mergeCell ref="S30:U30"/>
    <mergeCell ref="V30:X30"/>
    <mergeCell ref="Y30:AA30"/>
    <mergeCell ref="AB30:AC30"/>
    <mergeCell ref="AD30:AF30"/>
    <mergeCell ref="D30:F30"/>
    <mergeCell ref="G30:H30"/>
    <mergeCell ref="I30:J30"/>
    <mergeCell ref="K30:L30"/>
    <mergeCell ref="M30:N30"/>
    <mergeCell ref="V31:X31"/>
    <mergeCell ref="Y31:AA31"/>
    <mergeCell ref="AB31:AC31"/>
    <mergeCell ref="AD31:AF31"/>
    <mergeCell ref="AH33:AI33"/>
    <mergeCell ref="AJ33:AK33"/>
    <mergeCell ref="AO33:AP33"/>
    <mergeCell ref="AO32:AP32"/>
    <mergeCell ref="D33:F33"/>
    <mergeCell ref="G33:H33"/>
    <mergeCell ref="I33:J33"/>
    <mergeCell ref="K33:L33"/>
    <mergeCell ref="M33:N33"/>
    <mergeCell ref="O33:P33"/>
    <mergeCell ref="Q33:R33"/>
    <mergeCell ref="S33:U33"/>
    <mergeCell ref="V33:X33"/>
    <mergeCell ref="V32:X32"/>
    <mergeCell ref="Y32:AA32"/>
    <mergeCell ref="AB32:AC32"/>
    <mergeCell ref="AD32:AF32"/>
    <mergeCell ref="AH32:AI32"/>
    <mergeCell ref="AJ32:AK32"/>
    <mergeCell ref="D32:F32"/>
    <mergeCell ref="G32:H32"/>
    <mergeCell ref="I32:J32"/>
    <mergeCell ref="K32:L32"/>
    <mergeCell ref="M32:N32"/>
    <mergeCell ref="D35:F35"/>
    <mergeCell ref="G35:H35"/>
    <mergeCell ref="I35:J35"/>
    <mergeCell ref="K35:L35"/>
    <mergeCell ref="M35:N35"/>
    <mergeCell ref="O35:P35"/>
    <mergeCell ref="Y33:AA33"/>
    <mergeCell ref="AB33:AC33"/>
    <mergeCell ref="AD33:AF33"/>
    <mergeCell ref="G34:H34"/>
    <mergeCell ref="I34:J34"/>
    <mergeCell ref="K34:L34"/>
    <mergeCell ref="M34:N34"/>
    <mergeCell ref="O34:P34"/>
    <mergeCell ref="D34:F34"/>
    <mergeCell ref="O32:P32"/>
    <mergeCell ref="C3:C4"/>
    <mergeCell ref="G8:H14"/>
    <mergeCell ref="I8:J14"/>
    <mergeCell ref="K8:L14"/>
    <mergeCell ref="M8:N14"/>
    <mergeCell ref="AJ35:AK35"/>
    <mergeCell ref="AO35:AP35"/>
    <mergeCell ref="S35:U35"/>
    <mergeCell ref="V35:X35"/>
    <mergeCell ref="Y35:AA35"/>
    <mergeCell ref="AB35:AC35"/>
    <mergeCell ref="AD35:AF35"/>
    <mergeCell ref="AH35:AI35"/>
    <mergeCell ref="AH34:AI34"/>
    <mergeCell ref="AJ34:AK34"/>
    <mergeCell ref="AO34:AP34"/>
    <mergeCell ref="V34:X34"/>
    <mergeCell ref="Y34:AA34"/>
    <mergeCell ref="AB34:AC34"/>
    <mergeCell ref="AD34:AF34"/>
    <mergeCell ref="Q35:R35"/>
    <mergeCell ref="Q34:R34"/>
    <mergeCell ref="S34:U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(1) HOUSEHOLD ROSTER</vt:lpstr>
      <vt:lpstr>(2) MIGRATION - A</vt:lpstr>
      <vt:lpstr>(2) MIGRATION - B</vt:lpstr>
      <vt:lpstr>(3) EDUCATION</vt:lpstr>
      <vt:lpstr>(4) HEALTH - A</vt:lpstr>
      <vt:lpstr>(4) HEALTH - B</vt:lpstr>
      <vt:lpstr>(4) HEALTH - C</vt:lpstr>
      <vt:lpstr>(4) HEALTH - D</vt:lpstr>
      <vt:lpstr>(4) HEALTH - E</vt:lpstr>
      <vt:lpstr>(4) HEALTH - F</vt:lpstr>
      <vt:lpstr>(5) EMPLOYMENT - A</vt:lpstr>
      <vt:lpstr>(5) EMPLOYMENT - B</vt:lpstr>
      <vt:lpstr>(6) DEBT &amp; SAVINGS </vt:lpstr>
      <vt:lpstr>'(1) HOUSEHOLD ROSTER'!Область_печати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Muqim Saidusaynov</dc:creator>
  <cp:lastModifiedBy>Абдували Набизода</cp:lastModifiedBy>
  <dcterms:created xsi:type="dcterms:W3CDTF">2019-09-12T10:29:14Z</dcterms:created>
  <dcterms:modified xsi:type="dcterms:W3CDTF">2024-05-22T11:50:52Z</dcterms:modified>
</cp:coreProperties>
</file>