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naf\OneDrive\Desktop\бюдж.кипс\Новая папка\"/>
    </mc:Choice>
  </mc:AlternateContent>
  <bookViews>
    <workbookView xWindow="0" yWindow="0" windowWidth="28800" windowHeight="11715" firstSheet="3" activeTab="3"/>
  </bookViews>
  <sheets>
    <sheet name="(8) DWELLING - A" sheetId="1" r:id="rId1"/>
    <sheet name="(8) DWELLING - B" sheetId="2" r:id="rId2"/>
    <sheet name="(8) DWELLING - C" sheetId="3" r:id="rId3"/>
    <sheet name="(8) DWELLING - D" sheetId="4" r:id="rId4"/>
    <sheet name="(9) FOOD CONSUMPTION " sheetId="5" r:id="rId5"/>
    <sheet name="(10) NONFOOD - A" sheetId="6" r:id="rId6"/>
    <sheet name="(10) NONFOOD - B" sheetId="7" r:id="rId7"/>
    <sheet name="(10) NONFOOD - C" sheetId="8" r:id="rId8"/>
    <sheet name="(10) NONFOOD - D" sheetId="9" r:id="rId9"/>
    <sheet name="(10) NONFOOD - E" sheetId="10" r:id="rId10"/>
    <sheet name="(10) NONFOOD - F" sheetId="11" r:id="rId11"/>
    <sheet name="(10) NONFOOD - G" sheetId="12" r:id="rId12"/>
    <sheet name="(10) NONFOOD - H" sheetId="13" r:id="rId13"/>
    <sheet name="(10) NONFOOD - I" sheetId="14" r:id="rId14"/>
    <sheet name="(11) NONWAGE REVENUE" sheetId="15" r:id="rId15"/>
  </sheets>
  <definedNames>
    <definedName name="OLE_LINK2" localSheetId="4">'(9) FOOD CONSUMPTION 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7" l="1"/>
  <c r="I2" i="7" s="1"/>
  <c r="Y2" i="2" l="1"/>
  <c r="W2" i="2"/>
  <c r="I2" i="12" l="1"/>
  <c r="J2" i="12" s="1"/>
  <c r="I2" i="11" l="1"/>
  <c r="J2" i="11" s="1"/>
  <c r="I2" i="10"/>
  <c r="J2" i="10" s="1"/>
  <c r="I2" i="9"/>
  <c r="J2" i="9" s="1"/>
  <c r="I2" i="8"/>
  <c r="J2" i="8" s="1"/>
  <c r="H2" i="15" l="1"/>
  <c r="I2" i="14"/>
  <c r="L2" i="14" s="1"/>
  <c r="N2" i="14" s="1"/>
  <c r="O2" i="14" s="1"/>
  <c r="I2" i="13"/>
  <c r="J2" i="13" s="1"/>
  <c r="K2" i="13" s="1"/>
  <c r="L2" i="13" s="1"/>
  <c r="M2" i="13" s="1"/>
  <c r="N2" i="13" s="1"/>
  <c r="O2" i="13" s="1"/>
  <c r="P2" i="13" s="1"/>
  <c r="I2" i="6"/>
  <c r="J2" i="6" s="1"/>
  <c r="I2" i="5"/>
  <c r="J2" i="5" s="1"/>
  <c r="L2" i="5" s="1"/>
  <c r="M2" i="5" s="1"/>
  <c r="Q2" i="5" s="1"/>
  <c r="R2" i="5" s="1"/>
  <c r="G2" i="4"/>
  <c r="H2" i="4" s="1"/>
  <c r="I2" i="4" s="1"/>
  <c r="F2" i="3"/>
  <c r="G2" i="3" s="1"/>
  <c r="J2" i="3" s="1"/>
  <c r="L2" i="3" s="1"/>
  <c r="N2" i="3" s="1"/>
  <c r="Q2" i="3" s="1"/>
  <c r="S2" i="3" s="1"/>
  <c r="F2" i="2"/>
  <c r="G2" i="2" s="1"/>
  <c r="J2" i="2" s="1"/>
  <c r="M2" i="2" s="1"/>
  <c r="O2" i="2" s="1"/>
  <c r="S2" i="2" s="1"/>
  <c r="T2" i="2" s="1"/>
  <c r="AC2" i="2" s="1"/>
  <c r="AG2" i="2" s="1"/>
  <c r="AK2" i="2" s="1"/>
  <c r="AO2" i="2" s="1"/>
  <c r="AQ2" i="2" s="1"/>
  <c r="F2" i="1"/>
  <c r="H2" i="1" s="1"/>
  <c r="J2" i="1" s="1"/>
  <c r="L2" i="1" s="1"/>
  <c r="N2" i="1" s="1"/>
  <c r="O2" i="1" s="1"/>
  <c r="S2" i="1" s="1"/>
</calcChain>
</file>

<file path=xl/sharedStrings.xml><?xml version="1.0" encoding="utf-8"?>
<sst xmlns="http://schemas.openxmlformats.org/spreadsheetml/2006/main" count="3751" uniqueCount="2612">
  <si>
    <t>OOOORRRU0001</t>
  </si>
  <si>
    <t>OOOORRRU0002</t>
  </si>
  <si>
    <t>…</t>
  </si>
  <si>
    <t>OOOORRRU3000</t>
  </si>
  <si>
    <t>M8DID04</t>
  </si>
  <si>
    <t>M8DID05</t>
  </si>
  <si>
    <t>M8DID06</t>
  </si>
  <si>
    <t>M8DID13</t>
  </si>
  <si>
    <t>M8DID14</t>
  </si>
  <si>
    <t>M8DID15</t>
  </si>
  <si>
    <t>M8DID16</t>
  </si>
  <si>
    <t>M8DID17</t>
  </si>
  <si>
    <t>M8DID18</t>
  </si>
  <si>
    <t>M8DID30</t>
  </si>
  <si>
    <t>M8DID31</t>
  </si>
  <si>
    <t>M8DID32</t>
  </si>
  <si>
    <t>M8DID33</t>
  </si>
  <si>
    <t>M8DID34</t>
  </si>
  <si>
    <t>M8DID39</t>
  </si>
  <si>
    <t>M8DID40</t>
  </si>
  <si>
    <t>Food_01</t>
  </si>
  <si>
    <t>Food_02</t>
  </si>
  <si>
    <t>Food_03</t>
  </si>
  <si>
    <t>Food_04</t>
  </si>
  <si>
    <t>Food_05</t>
  </si>
  <si>
    <t>Food_06</t>
  </si>
  <si>
    <t>Food_07</t>
  </si>
  <si>
    <t>Food_08</t>
  </si>
  <si>
    <t>Food_09</t>
  </si>
  <si>
    <t>Food_12</t>
  </si>
  <si>
    <t>Food_14</t>
  </si>
  <si>
    <t>Food_15</t>
  </si>
  <si>
    <t>Food_16</t>
  </si>
  <si>
    <t>Food_17</t>
  </si>
  <si>
    <t>Food_18</t>
  </si>
  <si>
    <t>Food_19</t>
  </si>
  <si>
    <t>Food_20</t>
  </si>
  <si>
    <t>Food_21</t>
  </si>
  <si>
    <t>Food_22</t>
  </si>
  <si>
    <t>Food_23</t>
  </si>
  <si>
    <t>Food_24</t>
  </si>
  <si>
    <t>Food_25</t>
  </si>
  <si>
    <t>Food_26</t>
  </si>
  <si>
    <t>Food_27</t>
  </si>
  <si>
    <t>Food_28</t>
  </si>
  <si>
    <t>Food_29</t>
  </si>
  <si>
    <t>Food_30</t>
  </si>
  <si>
    <t>Food_31</t>
  </si>
  <si>
    <t>Food_32</t>
  </si>
  <si>
    <t>Food_33</t>
  </si>
  <si>
    <t>Food_34</t>
  </si>
  <si>
    <t>Food_35</t>
  </si>
  <si>
    <t>Food_36</t>
  </si>
  <si>
    <t>Food_37</t>
  </si>
  <si>
    <t>Food_38</t>
  </si>
  <si>
    <t>Food_39</t>
  </si>
  <si>
    <t>Food_40</t>
  </si>
  <si>
    <t>Food_41</t>
  </si>
  <si>
    <t>Food_44</t>
  </si>
  <si>
    <t>Food_45</t>
  </si>
  <si>
    <t>Food_46</t>
  </si>
  <si>
    <t>Food_47</t>
  </si>
  <si>
    <t>Food_48</t>
  </si>
  <si>
    <t>Food_50</t>
  </si>
  <si>
    <t>Food_51</t>
  </si>
  <si>
    <t>Food_52</t>
  </si>
  <si>
    <t>Food_53</t>
  </si>
  <si>
    <t>Food_54</t>
  </si>
  <si>
    <t>Food_56</t>
  </si>
  <si>
    <t>Food_59</t>
  </si>
  <si>
    <t>Food_60</t>
  </si>
  <si>
    <t>Food_61</t>
  </si>
  <si>
    <t>Food_65</t>
  </si>
  <si>
    <t>Food_67</t>
  </si>
  <si>
    <t>Food_68</t>
  </si>
  <si>
    <t>Food_69</t>
  </si>
  <si>
    <t>Food_70</t>
  </si>
  <si>
    <t>Food_71</t>
  </si>
  <si>
    <t>Food_72</t>
  </si>
  <si>
    <t>Food_73</t>
  </si>
  <si>
    <t>Food_74</t>
  </si>
  <si>
    <t>Food_75</t>
  </si>
  <si>
    <t>Food_76</t>
  </si>
  <si>
    <t>Food_78</t>
  </si>
  <si>
    <t>Food_79</t>
  </si>
  <si>
    <t>Food_80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</si>
  <si>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</si>
  <si>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</si>
  <si>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</si>
  <si>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</si>
  <si>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</si>
  <si>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</si>
  <si>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</si>
  <si>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</si>
  <si>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</si>
  <si>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</si>
  <si>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</si>
  <si>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</si>
  <si>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</si>
  <si>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</si>
  <si>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</si>
  <si>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</si>
  <si>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</si>
  <si>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</si>
  <si>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</si>
  <si>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</si>
  <si>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</si>
  <si>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</si>
  <si>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</si>
  <si>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</si>
  <si>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</si>
  <si>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</si>
  <si>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</si>
  <si>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</si>
  <si>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C03</t>
  </si>
  <si>
    <t>C04</t>
  </si>
  <si>
    <t>C06</t>
  </si>
  <si>
    <t>C09</t>
  </si>
  <si>
    <t>C10</t>
  </si>
  <si>
    <t>C11</t>
  </si>
  <si>
    <t>C14</t>
  </si>
  <si>
    <t>C15</t>
  </si>
  <si>
    <t>C16</t>
  </si>
  <si>
    <t>D01</t>
  </si>
  <si>
    <t>D03</t>
  </si>
  <si>
    <t>D04</t>
  </si>
  <si>
    <t>D05</t>
  </si>
  <si>
    <t>D10</t>
  </si>
  <si>
    <t>D11</t>
  </si>
  <si>
    <t>D12</t>
  </si>
  <si>
    <t>D14</t>
  </si>
  <si>
    <t>D15</t>
  </si>
  <si>
    <t>D16</t>
  </si>
  <si>
    <t>D17</t>
  </si>
  <si>
    <t>D18</t>
  </si>
  <si>
    <t>D19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</si>
  <si>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</si>
  <si>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</si>
  <si>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</si>
  <si>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</si>
  <si>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</si>
  <si>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</si>
  <si>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</si>
  <si>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</si>
  <si>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</si>
  <si>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</si>
  <si>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</si>
  <si>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</si>
  <si>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</si>
  <si>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</si>
  <si>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</si>
  <si>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E18</t>
  </si>
  <si>
    <t>E19</t>
  </si>
  <si>
    <t>E20</t>
  </si>
  <si>
    <t>E21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</si>
  <si>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</si>
  <si>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</si>
  <si>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</si>
  <si>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</si>
  <si>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</si>
  <si>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</si>
  <si>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</si>
  <si>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</si>
  <si>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</si>
  <si>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F12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</si>
  <si>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</si>
  <si>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</si>
  <si>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</si>
  <si>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</si>
  <si>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</si>
  <si>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</si>
  <si>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</si>
  <si>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</si>
  <si>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</si>
  <si>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</si>
  <si>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</si>
  <si>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</si>
  <si>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</si>
  <si>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</si>
  <si>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</si>
  <si>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</si>
  <si>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</si>
  <si>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</si>
  <si>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F43</t>
  </si>
  <si>
    <t>F44</t>
  </si>
  <si>
    <t>F47</t>
  </si>
  <si>
    <t>F48</t>
  </si>
  <si>
    <t>F49</t>
  </si>
  <si>
    <t>F50</t>
  </si>
  <si>
    <t>F51</t>
  </si>
  <si>
    <t>F52</t>
  </si>
  <si>
    <t>F54</t>
  </si>
  <si>
    <t>F55</t>
  </si>
  <si>
    <t>F56</t>
  </si>
  <si>
    <t>F57</t>
  </si>
  <si>
    <t>G01</t>
  </si>
  <si>
    <t>G02</t>
  </si>
  <si>
    <t>G03</t>
  </si>
  <si>
    <t>G04</t>
  </si>
  <si>
    <t>G05</t>
  </si>
  <si>
    <t>G07</t>
  </si>
  <si>
    <t>G08</t>
  </si>
  <si>
    <t>G09</t>
  </si>
  <si>
    <t>G10</t>
  </si>
  <si>
    <t>G11</t>
  </si>
  <si>
    <t>G12</t>
  </si>
  <si>
    <t>G13</t>
  </si>
  <si>
    <t>G14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</si>
  <si>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</si>
  <si>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</si>
  <si>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</si>
  <si>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</si>
  <si>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</si>
  <si>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</si>
  <si>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</si>
  <si>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</si>
  <si>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</si>
  <si>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</si>
  <si>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</si>
  <si>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</si>
  <si>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</si>
  <si>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</si>
  <si>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</si>
  <si>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</si>
  <si>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</si>
  <si>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G34</t>
  </si>
  <si>
    <t>G36</t>
  </si>
  <si>
    <t>G38</t>
  </si>
  <si>
    <t>G39</t>
  </si>
  <si>
    <t>G42</t>
  </si>
  <si>
    <t>G43</t>
  </si>
  <si>
    <t>G44</t>
  </si>
  <si>
    <t>G45</t>
  </si>
  <si>
    <t>G46</t>
  </si>
  <si>
    <t>G47</t>
  </si>
  <si>
    <t>H01</t>
  </si>
  <si>
    <t>H02</t>
  </si>
  <si>
    <t>H03</t>
  </si>
  <si>
    <t>H04</t>
  </si>
  <si>
    <t>H05</t>
  </si>
  <si>
    <t>H06</t>
  </si>
  <si>
    <t>H07</t>
  </si>
  <si>
    <t>H08</t>
  </si>
  <si>
    <t>H09</t>
  </si>
  <si>
    <t>H10</t>
  </si>
  <si>
    <t>H11</t>
  </si>
  <si>
    <t>H12</t>
  </si>
  <si>
    <t>H13</t>
  </si>
  <si>
    <t>I01</t>
  </si>
  <si>
    <t>I02</t>
  </si>
  <si>
    <t>I03</t>
  </si>
  <si>
    <t>I04</t>
  </si>
  <si>
    <t>I05</t>
  </si>
  <si>
    <t>I06</t>
  </si>
  <si>
    <t>I07</t>
  </si>
  <si>
    <t>I08</t>
  </si>
  <si>
    <t>I09</t>
  </si>
  <si>
    <t>I10</t>
  </si>
  <si>
    <t>I11</t>
  </si>
  <si>
    <t>I12</t>
  </si>
  <si>
    <t>INC01</t>
  </si>
  <si>
    <t>INC02</t>
  </si>
  <si>
    <t>INC03</t>
  </si>
  <si>
    <t>INC06</t>
  </si>
  <si>
    <t>INC07</t>
  </si>
  <si>
    <t>INC08</t>
  </si>
  <si>
    <t>INC09</t>
  </si>
  <si>
    <t>INC10</t>
  </si>
  <si>
    <t>INC11</t>
  </si>
  <si>
    <t>INC12</t>
  </si>
  <si>
    <t>INC13</t>
  </si>
  <si>
    <t>INC14</t>
  </si>
  <si>
    <t>INC15</t>
  </si>
  <si>
    <t>INC22</t>
  </si>
  <si>
    <t>INC23</t>
  </si>
  <si>
    <t>INC24</t>
  </si>
  <si>
    <t>INC25</t>
  </si>
  <si>
    <t>МОДУЛЬ 8: ЖИЛЬЕ, КОММУНАЛЬНЫЕ УСЛУГИ И ТОВАРЫ ДЛИТЕЛЬНОГО ПОЛЬЗОВАНИЯ. ЧАСТЬ А: ОПИСАНИЕ ЖИЛЬЯ</t>
  </si>
  <si>
    <t xml:space="preserve">  Д/Х   ID КОД</t>
  </si>
  <si>
    <t>Какой тип жилья?</t>
  </si>
  <si>
    <t>ДОМ НА ОДНУ СЕМЬЮ</t>
  </si>
  <si>
    <t>ДОМ В СОВМЕСТНОМ ПОЛЬЗОВАНИИ</t>
  </si>
  <si>
    <t>ОТДЕЛЬНАЯ КВАРТИРА</t>
  </si>
  <si>
    <t>КВАРТИРА В СОВМЕСТНОМ ПОЛЬЗОВАНИИ (КОММУНАЛКА)</t>
  </si>
  <si>
    <t>БАРАК</t>
  </si>
  <si>
    <t>ОБЩЕЖИТИЕ</t>
  </si>
  <si>
    <t>ПРОЧЕЕ (УКАЖИТЕ)</t>
  </si>
  <si>
    <t>КОД</t>
  </si>
  <si>
    <t>Какой основной строительный материал был испльзован для возведения внешних стен здания?</t>
  </si>
  <si>
    <t>ЖЖЕНЫЙ КИРПИЧ</t>
  </si>
  <si>
    <t>СЫРЕЦ (САМАН)</t>
  </si>
  <si>
    <t>КАМЕНЬ</t>
  </si>
  <si>
    <t>ГЛИНЯНЫЙ КИРПИЧ</t>
  </si>
  <si>
    <t>БЕТОН</t>
  </si>
  <si>
    <t>ГЛИНА</t>
  </si>
  <si>
    <t>ДЕРЕВО, НЕОБРАБОТАННЫЙ ЛЕСОМАТЕРИАЛ</t>
  </si>
  <si>
    <t>ЖЕСТЯНКА</t>
  </si>
  <si>
    <t>ГАЗАБЛОК (ШЛАКОБЛОКИ МЕСТНОГО ИЗГОТОВЛЕНИЯ)</t>
  </si>
  <si>
    <t>Какой основной строительный материал был использован для строительства крыши?</t>
  </si>
  <si>
    <t>ШИФЕР</t>
  </si>
  <si>
    <t>МЕТАЛЛИЧЕСКИЕ ЛИСТЫ</t>
  </si>
  <si>
    <t>СОЛОМА</t>
  </si>
  <si>
    <t>КЕРАМИЧЕСКАЯ ПЛИТКА</t>
  </si>
  <si>
    <t>ЖЕЛЕЗОБЕТОННЫЕ БЛОКИ</t>
  </si>
  <si>
    <t>Какой основной строительный материал был использован для пола?</t>
  </si>
  <si>
    <t>ПАРКЕТ/ЛАМИНАТ</t>
  </si>
  <si>
    <t>ОКРАШЕННЫЕ ДОСКИ</t>
  </si>
  <si>
    <t>ЛИНОЛЕУМ</t>
  </si>
  <si>
    <t>ГЛИНА/КРУПНЫЙ ПЕСОК</t>
  </si>
  <si>
    <t>ВЫРОВНЕННАЯ ГЛИНА</t>
  </si>
  <si>
    <t>Какова общая жилая площадь жилья</t>
  </si>
  <si>
    <t>(включите гостинные комнаты и вспомогательные комнаты внутри дома)</t>
  </si>
  <si>
    <t>МЕНЕЕ 40 КВАДРАТНЫХ МЕТРОВ</t>
  </si>
  <si>
    <t>40-69 КВАДРАТНЫХ МЕТРОВ</t>
  </si>
  <si>
    <t>70-99 КВАДРАТНЫХ МЕТРОВ</t>
  </si>
  <si>
    <t>100-130 КВАДРАТНЫХ МЕТРОВ</t>
  </si>
  <si>
    <t>СВЫШЕ 130 КВАДРАТНЫХ МЕТРОВ</t>
  </si>
  <si>
    <t>НЕ ЗНАЮ</t>
  </si>
  <si>
    <t>Сколько комнат в доме?</t>
  </si>
  <si>
    <t>(не считая кухни, балконов и коридоров)</t>
  </si>
  <si>
    <t>КОЛИЧЕСТВО</t>
  </si>
  <si>
    <t>В доме имеется следующее?</t>
  </si>
  <si>
    <t>ОТДЕЛЬНАЯ КУХНЯ</t>
  </si>
  <si>
    <t>ОТДЕЛЬНАЯ ВАННАЯ/ДУШ</t>
  </si>
  <si>
    <t>ДА</t>
  </si>
  <si>
    <t>НЕТ</t>
  </si>
  <si>
    <t>Какое право собственности на жилье?</t>
  </si>
  <si>
    <t>СОБСТВЕННИК</t>
  </si>
  <si>
    <t>СОБСТВЕННИК С ИПОТЕКОЙ НА ЖИЛЬЕ</t>
  </si>
  <si>
    <t>АРЕНДУЕТСЯ У ЧАСТНОГО ЛИЦА</t>
  </si>
  <si>
    <t>АРЕНДУЕТСЯ У ГОСУДАРСТВА</t>
  </si>
  <si>
    <t>ЖИВЕМ БЕСПЛАТНО</t>
  </si>
  <si>
    <t>МОДУЛЬ 8: ЖИЛЬЕ, КОММУНАЛЬНЫЕ УСЛУГИ И ТОВАРЫ ДЛИТЕЛЬНОГО ПОЛЬЗОВАНИЯ. ЧАСТЬ Б: ИСПОЛЬЗОВАНИЕ ЭНЕРГИИ</t>
  </si>
  <si>
    <t>В доме есть центральное отопление?</t>
  </si>
  <si>
    <t xml:space="preserve"> &gt;&gt; В3</t>
  </si>
  <si>
    <r>
      <t xml:space="preserve">Сколько месяцев обогревался дом 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>?</t>
    </r>
  </si>
  <si>
    <t>(Впишите "0", если отопление не использовалось)</t>
  </si>
  <si>
    <t>МЕСЯЦЕВ</t>
  </si>
  <si>
    <t>Какие другие источники отопления использовало ваше домохозяйство в течение прошлого года?</t>
  </si>
  <si>
    <t>ВЫБЕРИТЕ ДО ТРЕХ ОТВЕТОВ</t>
  </si>
  <si>
    <t>ЭЛЕКТРИЧЕСТВО</t>
  </si>
  <si>
    <t>Дрова</t>
  </si>
  <si>
    <t>ГАЗ</t>
  </si>
  <si>
    <t>МАСЛО, БЕНЗИН</t>
  </si>
  <si>
    <t>УГОЛЬ</t>
  </si>
  <si>
    <t>НАВОЗ</t>
  </si>
  <si>
    <t>СТЕБЛИ ХЛОПЧАТНИКА</t>
  </si>
  <si>
    <t>НИЧЕГО/НЕТ ОТОПЛЕНИЯ</t>
  </si>
  <si>
    <t>Как вы получаете газ?</t>
  </si>
  <si>
    <t>ГАЗОПРОВОД</t>
  </si>
  <si>
    <t>ГАЗОВЫЕ БАЛЛОНЫ</t>
  </si>
  <si>
    <t>ВООБЩЕ НЕТ</t>
  </si>
  <si>
    <t xml:space="preserve"> &gt;&gt; В8 </t>
  </si>
  <si>
    <t>3 КГ</t>
  </si>
  <si>
    <t>5 КГ</t>
  </si>
  <si>
    <t>10 КГ</t>
  </si>
  <si>
    <t>15 КГ</t>
  </si>
  <si>
    <t>20 КГ</t>
  </si>
  <si>
    <t>Какова емкость баллонов, которые использует ваш дом?</t>
  </si>
  <si>
    <t>В среднем, на сколько времени хватает газового баллона?</t>
  </si>
  <si>
    <t>ЗИМОЙ</t>
  </si>
  <si>
    <t>ЛЕТОМ</t>
  </si>
  <si>
    <t>МЕНЬШЕ МЕСЯЦА</t>
  </si>
  <si>
    <t>1-2 МЕСЯЦА</t>
  </si>
  <si>
    <t>2-3 МЕСЯЦА</t>
  </si>
  <si>
    <t>СВЫШЕ 3 МЕСЯЦЕВ</t>
  </si>
  <si>
    <t>Сколько в среднем стоит каждая заправка баллона?</t>
  </si>
  <si>
    <t>СОМОНИ</t>
  </si>
  <si>
    <t>ОТКАЗАЛСЯ                      ОТВЕТИТ                   88888</t>
  </si>
  <si>
    <t>НЕ ЗНАЮ                   99999</t>
  </si>
  <si>
    <t>Какой ОСНОВНОЙ источник электроэнергии, используемый вашем Д/Х?</t>
  </si>
  <si>
    <t>Подключение к национальной электросети (КОМПАНИЯ)</t>
  </si>
  <si>
    <t>Местная мини электросеть</t>
  </si>
  <si>
    <t>Генератор</t>
  </si>
  <si>
    <t>Солнечная домашняя система</t>
  </si>
  <si>
    <t>Солнечный фонарь/Система освещения</t>
  </si>
  <si>
    <t>Подзаряжаемая аккумуляторная система</t>
  </si>
  <si>
    <t>Сухозаряженные аккумуляторные батареи (неподзаряжаемая)</t>
  </si>
  <si>
    <t>Микро ГЭС</t>
  </si>
  <si>
    <t>Прочее (укажите)</t>
  </si>
  <si>
    <t>Нет электроэнергии</t>
  </si>
  <si>
    <t xml:space="preserve"> Во время ограничения электроэнергии в среднем сколько часов в сутки Ваше Д/Х обеспечивается электроэнергией?</t>
  </si>
  <si>
    <t>В НАСТОЯЩЕЕ ВРЕМЯ</t>
  </si>
  <si>
    <t>НАИМЕНЬШЕЕ КОЛ-ВО</t>
  </si>
  <si>
    <t>НАИМЕНЬШЕЕ                  КОЛ-ВО</t>
  </si>
  <si>
    <t>ЧАСОВ</t>
  </si>
  <si>
    <t>МИНУТ</t>
  </si>
  <si>
    <t>В течение месяцев, когда ваше Д/Х получает электроэнергию наименьшее количество часов, в среднем сколько часов было энергоснабжение по вечерам с 18:00 по 22:00 из основного источника каждый день?</t>
  </si>
  <si>
    <t>В течение месяцев, когда ваше Д/Х испытывает наибольшее количество перебоев/откючений электропитания, в среднем в течение какого времени были перебои/отключения вашего основного источника электропитания?</t>
  </si>
  <si>
    <t>В течение последних 12 месяцев, ваше Д/Х сталкивалось с ситуацией, когда бытовые приборы выходили из строя из-за низкого напряжения или перепадов напряжения в основном источнике?</t>
  </si>
  <si>
    <t>Кому вы в настоящее время платите за использование вашего основного источника энергоснабжения?</t>
  </si>
  <si>
    <t>Энергетическая компания</t>
  </si>
  <si>
    <t>Предоплаченная карта по счетчику продавцу</t>
  </si>
  <si>
    <t>Община/село/муниципалитет</t>
  </si>
  <si>
    <t>Родственник</t>
  </si>
  <si>
    <t>Сосед</t>
  </si>
  <si>
    <t>Арендодатель</t>
  </si>
  <si>
    <t>Владелец магазина за приобретение топлива для генератора</t>
  </si>
  <si>
    <t>Никому</t>
  </si>
  <si>
    <t>Нет необходимости платить/заплатил единожды только за оборудование</t>
  </si>
  <si>
    <t>Распределительный мобильный платеж</t>
  </si>
  <si>
    <t>МОДУЛЬ 8: ЖИЛЬЕ, КОММУНАЛЬНЫЕ УСЛУГИ И ТОВАРЫ ДЛИТЕЛЬНОГО ПОЛЬЗОВАНИЯ</t>
  </si>
  <si>
    <t>МОДУЛЬ 8: ЖИЛЬЕ, КОММУНАЛЬНЫЕ УСЛУГИ И ТОВАРЫ ДЛИТЕЛЬНОГО ПОЛЬЗОВАНИЯ. ЧАСТЬ В: ВОДОСНАБЖЕНИЕ И САНИТАРИЯ</t>
  </si>
  <si>
    <t>Что я вляется основным источником питьевой воды для вашего дома?</t>
  </si>
  <si>
    <t>ВОДОПРОВОД ВНУТРИ ДОМА</t>
  </si>
  <si>
    <t>ВОДОПРОВОД НА ТЕРРИТОРИИ, ВО ДВОРЕ ИЛИ НА УЧАСТКЕ</t>
  </si>
  <si>
    <t xml:space="preserve">ВОДОПРОВОД У СОСЕДЕЙ (когда Д/Х потребляет воду из водопровода соседа) </t>
  </si>
  <si>
    <t>ОБЩЕСТВЕННЫЙ ВОДОПРОВОДНЫЙ КРАН / ВОДОНАПОРНАЯ ТРУБА</t>
  </si>
  <si>
    <t>ТРУБЧАТЫЙ КОЛОДЕЦ, СКВАЖИНА</t>
  </si>
  <si>
    <t>ЗАЩИЩЕННЫЙ КОЛОДЕЦ</t>
  </si>
  <si>
    <t>НЕЗАЩИЩЕННЫЙ КОЛОДЕЦ</t>
  </si>
  <si>
    <t>ЗАЩИЩЕННЫЙ ИСТОЧНИК</t>
  </si>
  <si>
    <t>НЕЗАЩИЩЕННЫЙ ИСТОЧНИК</t>
  </si>
  <si>
    <t>СБОР ДОЖДЕВОЙ ВОДЫ</t>
  </si>
  <si>
    <t>АВТОЦИСТЕРНА</t>
  </si>
  <si>
    <t>ТРАНСПОРТНАЯ ТЕЛЕЖКА С НЕБОЛЬШОЙ ЦИСТЕРНОЙ/БАРАБАНОМ</t>
  </si>
  <si>
    <t>ПОВЕРХНОСТНЫЕ ВОДЫ (РЕКА, ТЕЧЕНИЕ, ЗАПРУДА, ОЗЕРО, ПРУД, КАНАЛ, ИРРИГАЦИОННЫЙ КАНАЛ)</t>
  </si>
  <si>
    <t>БУТЫЛОЧНАЯ ВОДА</t>
  </si>
  <si>
    <t>Сколько времени требуется, чтобы добраться до вашего основного источника воды и вернуться домой?</t>
  </si>
  <si>
    <t xml:space="preserve"> &gt;&gt; В3  </t>
  </si>
  <si>
    <t>Какой основной источников воды использует ваше Д/Х для других целей, таких как приготовление пищи или купание?</t>
  </si>
  <si>
    <t>Какой тип туалета имеется в вашем Д/Х?</t>
  </si>
  <si>
    <t>СЛИВНОЙ ТУАЛЕТ, СОЕДИНЕННЫЙ С КАНАЛИЗАЦИОННОЙ СИСТЕМОЙ</t>
  </si>
  <si>
    <t>СЛИВНОЙ ТУАЛЕТ, СОЕДИНЕННЫЙ С СЕПТИЧЕСКИМ РЕЗЕРВУАРОМ</t>
  </si>
  <si>
    <t>СЛИВНОЙ ТУАЛЕТ В ОБЩЕСТВЕННОЙ УБОРНОЙ</t>
  </si>
  <si>
    <t>СЛИВНОЙ ТУАЛЕТ В ЕЩЕ КАКОМ-НИБУДЬ МЕСТЕ</t>
  </si>
  <si>
    <t>СЛИВНОЙ ТУАЛЕТ В НЕИЗВЕСТНОМ МЕСТЕ / НЕ УВЕРЕН</t>
  </si>
  <si>
    <t>ВЕНТИЛИРУЕМАЯ УБОРНАЯ УЛУЧШЕННОЙ КОНСТРУКЦИИ</t>
  </si>
  <si>
    <t>КРЫТАЯ УБОРНАЯ</t>
  </si>
  <si>
    <t>НЕКРЫТАЯ УБОРНАЯ / ОТКРЫТАЯ ЯМА</t>
  </si>
  <si>
    <t>КОМПОСТНЫЙ ТУАЛЕТ</t>
  </si>
  <si>
    <t>ВЕДРО</t>
  </si>
  <si>
    <t>ПОДВЕСНОЙ ТУАЛЕТ/УБОРНАЯ</t>
  </si>
  <si>
    <t>НЕТ УДОБСТВ / КУСТЫ / ПОЛЕ</t>
  </si>
  <si>
    <t>[ЕСЛИ НЕТ ВОДОПРОВОДНОГО СОЕДИНЕНИЯ] Когда в последний раз эта туалетная яма или резервуар опорожнялись?</t>
  </si>
  <si>
    <t>НИКОГДА</t>
  </si>
  <si>
    <t>МЕСЯЦ</t>
  </si>
  <si>
    <t>ГОД</t>
  </si>
  <si>
    <t>Если опорожнялся, кто опустошает туалет? </t>
  </si>
  <si>
    <t> Обратите внимание на разницу между “очистить” и “опорожнить”</t>
  </si>
  <si>
    <t>ЧЛЕН Д/Х МУЖСКОГО ПОЛА (ВРУЧНУЮ)</t>
  </si>
  <si>
    <t>ЧЛЕН Д/Х МУЖСКОГО ПОЛА (МЕХАНИЧЕСКИ)</t>
  </si>
  <si>
    <t>ЧЛЕН Д/Х ЖЕНСКОГО ПОЛА (ВРУЧНУЮ)</t>
  </si>
  <si>
    <t>ЧЛЕН Д/Х ЖЕНСКОГО ПОЛА (МЕХАНИЧЕСКИ)</t>
  </si>
  <si>
    <t>НАЕМНЫЙ РАБОТНИК (ВРУЧНУЮ)</t>
  </si>
  <si>
    <t>НАЕМНЫЙ РАБОТНИК (МЕХАНИЧЕСКИ)</t>
  </si>
  <si>
    <t>Как ваш дом освобождается от мусора?</t>
  </si>
  <si>
    <t>ОБЩЕСТВЕННАЯ СВАЛКА/КОНТЕЙНЕР</t>
  </si>
  <si>
    <t>УБОРКА МУСОРА ЧАСТНЫМ ЛИЦОМ</t>
  </si>
  <si>
    <t>СЖИГАЕТСЯ ДОМОХОЗЯЙСТВОМ</t>
  </si>
  <si>
    <t>ЗАКАПЫВАЕТСЯ ДОМОХОЗЯЙСТВОМ</t>
  </si>
  <si>
    <t>ВЫБРАСЫВАЕТСЯ ДОМОХОЗЯЙСТВОМ</t>
  </si>
  <si>
    <t>ТОВАРЫ ДЛИТЕЛЬНОГО ПОЛЬЗОВАНИЯ</t>
  </si>
  <si>
    <t>Сколько [ПРЕДМЕТОВ] имеет и использует ваше Д/Х?</t>
  </si>
  <si>
    <t>КОД ПРЕДМЕТА</t>
  </si>
  <si>
    <t>КИПЦ</t>
  </si>
  <si>
    <t>ОПИСАНИЕ ПРЕДМЕТА</t>
  </si>
  <si>
    <t>ЕДИНИЦА</t>
  </si>
  <si>
    <t xml:space="preserve"> &gt;&gt; СЛЕДУЮЩИЙ ПРЕДМЕТ </t>
  </si>
  <si>
    <t xml:space="preserve">В каком году был куплен самый новый? </t>
  </si>
  <si>
    <t>Если бы вы могли продать этот предмет сегодня, за сколько вы смогли бы продать?</t>
  </si>
  <si>
    <t>МОДУЛЬ 9: ПОТРЕБЛЕНИЕ ПРОДОВОЛЬСТВИЯ В ТЕЧЕНИЕ ПОСЛЕДНИХ 7 ДНЕЙ</t>
  </si>
  <si>
    <t>ТОВАРНЫЙ КОД</t>
  </si>
  <si>
    <t>ПРОДУКТЫ ПИТАНИЯ</t>
  </si>
  <si>
    <t xml:space="preserve">Жевательная резинка </t>
  </si>
  <si>
    <t>Лавровый лист</t>
  </si>
  <si>
    <t>Водка</t>
  </si>
  <si>
    <t>Пиво</t>
  </si>
  <si>
    <t>Кг</t>
  </si>
  <si>
    <t>Литр</t>
  </si>
  <si>
    <t>Штук</t>
  </si>
  <si>
    <r>
      <t xml:space="preserve">Ваше Д/Х потребляло  [ПРОДУКТ] в течение </t>
    </r>
    <r>
      <rPr>
        <b/>
        <sz val="8"/>
        <rFont val="Arial Narrow"/>
        <family val="2"/>
        <charset val="204"/>
      </rPr>
      <t>ПОСЛЕДНИХ 7 ДНЕЙ</t>
    </r>
    <r>
      <rPr>
        <sz val="8"/>
        <rFont val="Arial Narrow"/>
        <family val="2"/>
      </rPr>
      <t>?</t>
    </r>
  </si>
  <si>
    <t xml:space="preserve"> &gt;&gt; СЛЕДУЮЩИЙ ПРОДУКТ</t>
  </si>
  <si>
    <r>
      <t xml:space="preserve">Пожалуйста, укажите общее количество [ПРОДУКТА], потребленного вашим Д/Х в течение </t>
    </r>
    <r>
      <rPr>
        <b/>
        <sz val="8"/>
        <rFont val="Arial Narrow"/>
        <family val="2"/>
        <charset val="204"/>
      </rPr>
      <t>ПОСЛЕДНИХ 7 ДНЕЙ</t>
    </r>
  </si>
  <si>
    <r>
      <t xml:space="preserve">IОпределите общее количество и стоимость [ПРОДУКТА], закупленного членами вашего Д/Х в течение  </t>
    </r>
    <r>
      <rPr>
        <b/>
        <sz val="8"/>
        <rFont val="Arial Narrow"/>
        <family val="2"/>
        <charset val="204"/>
      </rPr>
      <t>ПОСЛЕДНИХ 7 ДНЕЙ.</t>
    </r>
  </si>
  <si>
    <t>Если вообще не покупали &gt;&gt; В5</t>
  </si>
  <si>
    <r>
      <t xml:space="preserve">Какое количество закупленного [ПРОДУКТА] было фактически потреблено вашим Д/Х в течение </t>
    </r>
    <r>
      <rPr>
        <b/>
        <sz val="8"/>
        <rFont val="Arial Narrow"/>
        <family val="2"/>
        <charset val="204"/>
      </rPr>
      <t>ПОСЛЕДНИХ 7 ДНЕЙ</t>
    </r>
    <r>
      <rPr>
        <sz val="8"/>
        <rFont val="Arial Narrow"/>
        <family val="2"/>
      </rPr>
      <t>?</t>
    </r>
  </si>
  <si>
    <t>Если весь закупленный продукт был потреблен, переходите к следующему продукту</t>
  </si>
  <si>
    <t>УКАЖИТЕ КОЛИЧЕСТВО В ГРАФЕ ЕДИНИЦА ДЛЯ  КОНКРЕТНОГО ПРОДУКТА</t>
  </si>
  <si>
    <t>1.Произведен в Д/Х</t>
  </si>
  <si>
    <t>2.  Получен в качестве подарка или гуманитарной помощи</t>
  </si>
  <si>
    <t>3. Получен как часть зарплаты/в рамках бизнеса</t>
  </si>
  <si>
    <t>4. Взят из запасов</t>
  </si>
  <si>
    <t>Рассчитайте общую стоимость [ПРОДУКТА]  в Вопросе 5 в текущих ценах</t>
  </si>
  <si>
    <t xml:space="preserve">В данный момент какое количество запасов (ДАННОГО ПРОДУКТА) имеет Ваше Д/Х? </t>
  </si>
  <si>
    <t>МОДУЛЬ 10: НЕПРОДОВОЛЬСТВЕННЫЕ РАСХОДЫ В ТЕЧЕНИЕ ПОСЛЕДНИХ 30 ДНЕЙ. ЧАСТЬ А</t>
  </si>
  <si>
    <t>НЕПРОДОВОЛЬСТВЕННЫЕ ПРОДУКТЫ</t>
  </si>
  <si>
    <t>ЗАЧИТАЙТЕ КАЖДЫЙ ПРОДУКТ.
ЗАРЕГИСТРИРУЙТЕ ОТВЕТ ПО КАЖДОМУ ПУНКТУ, ЗАТЕМ ПЕРЕХОДИТЕ К СЛЕДУЮЩЕМУ ПРОДУКТУ ПРЕЖДЕ ЧЕМ ВНЕСТИ ОТВЕТЫ НА ВОПРОСЫ 2 - 6</t>
  </si>
  <si>
    <t>Метр</t>
  </si>
  <si>
    <t>ЗАЧИТАЙТЕ КАЖДЫЙ ПРОДУКТ. ЗАРЕГИСТРИРУЙТЕ ОТВЕТ ПО КАЖДОМУ ПУНКТУ,                                                                                                         ЗАТЕМ ПЕРЕХОДИТЕ К СЛЕДУЮЩЕМУ ПРОДУКТУ ПРЕЖДЕ ЧЕМ ВНЕСТИ ОТВЕТЫ НА ВОПРОСЫ 2 - 3</t>
  </si>
  <si>
    <r>
      <t xml:space="preserve">Какое количество [ПРОДУКТ]  покупали члены Вашего Д/Х  в течение </t>
    </r>
    <r>
      <rPr>
        <b/>
        <sz val="8"/>
        <rFont val="Arial Narrow"/>
        <family val="2"/>
        <charset val="204"/>
      </rPr>
      <t>ПОСЛЕДНИХ 30 ДНЕЙ</t>
    </r>
    <r>
      <rPr>
        <sz val="8"/>
        <rFont val="Arial Narrow"/>
        <family val="2"/>
      </rPr>
      <t>?</t>
    </r>
  </si>
  <si>
    <t>КОЛИЧЕСТВО В ЕД.</t>
  </si>
  <si>
    <t>Сколько потратило ваше Д/Х на продукты в течение последних 30 дней?</t>
  </si>
  <si>
    <t>ЗАЧИТАЙТЕ КАЖДЫЙ ПРОДУКТ. ЗАРЕГИСТРИРУЙТЕ ОТВЕТ ПО КАЖДОМУ ПУНКТУ,                                                                                                                                                                                  ЗАТЕМ ПЕРЕХОДИТЕ К СЛЕДУЮЩЕМУ ПРОДУКТУ ПРЕЖДЕ ЧЕМ ВНЕСТИ ОТВЕТЫ НА ВОПРОСЫ 2 - 3</t>
  </si>
  <si>
    <r>
      <t xml:space="preserve">Сколько потратило ваше Д/Х на продукты в течение </t>
    </r>
    <r>
      <rPr>
        <b/>
        <sz val="8"/>
        <rFont val="Arial Narrow"/>
        <family val="2"/>
        <charset val="204"/>
      </rPr>
      <t>ПОСЛЕДНИХ 30 ДНЕЙ</t>
    </r>
    <r>
      <rPr>
        <sz val="8"/>
        <rFont val="Arial Narrow"/>
        <family val="2"/>
      </rPr>
      <t>?</t>
    </r>
  </si>
  <si>
    <t>Услуги</t>
  </si>
  <si>
    <t>Цемент</t>
  </si>
  <si>
    <t>Кв. метр</t>
  </si>
  <si>
    <t>МОДУЛЬ 10: НЕПРОДОВОЛЬСТВЕННЫЕ РАСХОДЫ В ТЕЧЕНИЕ ПОСЛЕДНИХ 30 ДНЕЙ. ЧАСТЬ B</t>
  </si>
  <si>
    <t>МОДУЛЬ 10: НЕПРОДОВОЛЬСТВЕННЫЕ РАСХОДЫ В ТЕЧЕНИЕ ПОСЛЕДНИХ 30 ДНЕЙ. ЧАСТЬ C</t>
  </si>
  <si>
    <t>МОДУЛЬ 10: НЕПРОДОВОЛЬСТВЕННЫЕ РАСХОДЫ В ТЕЧЕНИЕ ПОСЛЕДНИХ 30 ДНЕЙ. ЧАСТЬ D</t>
  </si>
  <si>
    <t>МОДУЛЬ 10: НЕПРОДОВОЛЬСТВЕННЫЕ РАСХОДЫ В ТЕЧЕНИЕ ПОСЛЕДНИХ 30 ДНЕЙ. ЧАСТЬ E</t>
  </si>
  <si>
    <t>МОДУЛЬ 10: НЕПРОДОВОЛЬСТВЕННЫЕ РАСХОДЫ В ТЕЧЕНИЕ ПОСЛЕДНИХ 30 ДНЕЙ. ЧАСТЬ F</t>
  </si>
  <si>
    <t>Дизельное топливо</t>
  </si>
  <si>
    <r>
      <t xml:space="preserve">Член вашего ДХ покупал ли какой-нибудь продукт в течении </t>
    </r>
    <r>
      <rPr>
        <b/>
        <sz val="8"/>
        <rFont val="Arial Narrow"/>
        <family val="2"/>
        <charset val="204"/>
      </rPr>
      <t>ПОСЛЕДНИХ 30 ДНЕЙ</t>
    </r>
    <r>
      <rPr>
        <sz val="8"/>
        <rFont val="Arial Narrow"/>
        <family val="2"/>
      </rPr>
      <t>? Пожалуйста, исключите из своего ответа любой [ПРОДУКТ], приобретенный для переработки или перепродажи на домашнем предприятии.</t>
    </r>
  </si>
  <si>
    <r>
      <t xml:space="preserve">Член вашего ДХ покупал ли какой-нибудь продукт в течении </t>
    </r>
    <r>
      <rPr>
        <b/>
        <sz val="8"/>
        <rFont val="Arial Narrow"/>
        <family val="2"/>
        <charset val="204"/>
      </rPr>
      <t>ПОСЛЕДНИХ 30 ДНЕЙ</t>
    </r>
    <r>
      <rPr>
        <sz val="8"/>
        <rFont val="Arial Narrow"/>
        <family val="2"/>
      </rPr>
      <t xml:space="preserve">? </t>
    </r>
    <r>
      <rPr>
        <sz val="8"/>
        <color theme="1"/>
        <rFont val="Arial Narrow"/>
        <family val="2"/>
      </rPr>
      <t>Пожалуйста, исключите из своего ответа любой [ПРОДУКТ], приобретенный для переработки или перепродажи на домашнем предприятии.</t>
    </r>
  </si>
  <si>
    <t>МОДУЛЬ 10: НЕПРОДОВОЛЬСТВЕННЫЕ РАСХОДЫ В ТЕЧЕНИЕ ПОСЛЕДНИХ 30 ДНЕЙ. ЧАСТЬ G</t>
  </si>
  <si>
    <t>МОДУЛЬ 10: НЕПРОДОВОЛЬСТВЕННЫЕ РАСХОДЫ В ТЕЧЕНИЕ ПОСЛЕДНИХ 30 ДНЕЙ. ЧАСТЬ H</t>
  </si>
  <si>
    <t>ВИД ТОПЛИВА</t>
  </si>
  <si>
    <t>&gt;&gt; СЛЕДУЮЩИЙ ПРОДУКТ</t>
  </si>
  <si>
    <r>
      <t xml:space="preserve">Ваше Д/Х использовало ли [ТОПЛИВО] в течение </t>
    </r>
    <r>
      <rPr>
        <b/>
        <sz val="8"/>
        <rFont val="Arial Narrow"/>
        <family val="2"/>
      </rPr>
      <t>ПОСЛЕДНИХ 30 ДНЕЙ</t>
    </r>
    <r>
      <rPr>
        <sz val="8"/>
        <rFont val="Arial Narrow"/>
        <family val="2"/>
      </rPr>
      <t>?</t>
    </r>
  </si>
  <si>
    <r>
      <t xml:space="preserve"> В каком объеме вы приобрели [ТОПЛИВО] в течение </t>
    </r>
    <r>
      <rPr>
        <b/>
        <sz val="8"/>
        <rFont val="Arial Narrow"/>
        <family val="2"/>
      </rPr>
      <t>ПОСЛЕДНИХ 30 ДНЕЙ</t>
    </r>
    <r>
      <rPr>
        <sz val="8"/>
        <rFont val="Arial Narrow"/>
        <family val="2"/>
      </rPr>
      <t>?</t>
    </r>
  </si>
  <si>
    <t xml:space="preserve"> Какова общая стоимость приобретенного вами [ТОПЛИВА]?</t>
  </si>
  <si>
    <r>
      <t xml:space="preserve">Какое количество [ТОПЛИВА] вы получили в качестве </t>
    </r>
    <r>
      <rPr>
        <b/>
        <sz val="8"/>
        <rFont val="Arial Narrow"/>
        <family val="2"/>
      </rPr>
      <t>ПОДАРКА</t>
    </r>
    <r>
      <rPr>
        <sz val="8"/>
        <rFont val="Arial Narrow"/>
        <family val="2"/>
      </rPr>
      <t>?</t>
    </r>
  </si>
  <si>
    <t>Какое количество [ТОПЛИВА] вы собрали, но не покупали?</t>
  </si>
  <si>
    <r>
      <t xml:space="preserve">Какое количество [ТОПЛИВА] в общей сложности вы фактически использовали для обогрева в течение </t>
    </r>
    <r>
      <rPr>
        <b/>
        <sz val="8"/>
        <rFont val="Arial Narrow"/>
        <family val="2"/>
      </rPr>
      <t>ПОСЛЕДНИХ 30 ДНЕЙ</t>
    </r>
    <r>
      <rPr>
        <sz val="8"/>
        <rFont val="Arial Narrow"/>
        <family val="2"/>
      </rPr>
      <t xml:space="preserve">? </t>
    </r>
  </si>
  <si>
    <t xml:space="preserve">Какова была общая стоимость этого топлива для ОБОГРЕВА? </t>
  </si>
  <si>
    <r>
      <t xml:space="preserve">Какое количество [ТОПЛИВА] в общей сложности вы фактически использовали для </t>
    </r>
    <r>
      <rPr>
        <b/>
        <sz val="8"/>
        <rFont val="Arial Narrow"/>
        <family val="2"/>
      </rPr>
      <t>ПРИГОТОВЛЕНИЯ ПИЩИ</t>
    </r>
    <r>
      <rPr>
        <sz val="8"/>
        <rFont val="Arial Narrow"/>
        <family val="2"/>
      </rPr>
      <t xml:space="preserve"> в течение </t>
    </r>
    <r>
      <rPr>
        <b/>
        <sz val="8"/>
        <rFont val="Arial Narrow"/>
        <family val="2"/>
      </rPr>
      <t>ПОСЛЕДНИХ 30 ДНЕЙ</t>
    </r>
    <r>
      <rPr>
        <sz val="8"/>
        <rFont val="Arial Narrow"/>
        <family val="2"/>
      </rPr>
      <t xml:space="preserve">? </t>
    </r>
  </si>
  <si>
    <t xml:space="preserve">Какова была общая стоимость этого топлива для приготовления пищи? </t>
  </si>
  <si>
    <t>МОДУЛЬ 10: НЕПРОДОВОЛЬСТВЕННЫЕ РАСХОДЫ В ТЕЧЕНИЕ ПОСЛЕДНИХ 30 ДНЕЙ. ЧАСТЬ I</t>
  </si>
  <si>
    <t>ВИД УСЛУГИ</t>
  </si>
  <si>
    <r>
      <t xml:space="preserve">Пользовалось ли Ваше ДХ следующими услугами в </t>
    </r>
    <r>
      <rPr>
        <b/>
        <sz val="8"/>
        <rFont val="Arial Narrow"/>
        <family val="2"/>
      </rPr>
      <t>ПОСЛЕДНИХ 30 ДНЕЙ</t>
    </r>
    <r>
      <rPr>
        <sz val="8"/>
        <rFont val="Arial Narrow"/>
        <family val="2"/>
      </rPr>
      <t>?</t>
    </r>
  </si>
  <si>
    <t>&gt;&gt; СЛЕДУЮЩИЙ ВИД УСЛУГИ</t>
  </si>
  <si>
    <t>Имеете ли  Вы какие либо льготы или скидки по оплате услуг?</t>
  </si>
  <si>
    <t>Размер скидки на услугу</t>
  </si>
  <si>
    <t>&gt;&gt; В4</t>
  </si>
  <si>
    <r>
      <t xml:space="preserve">Сколько Вы заплатили за данную услугу в </t>
    </r>
    <r>
      <rPr>
        <b/>
        <sz val="8"/>
        <rFont val="Arial Narrow"/>
        <family val="2"/>
      </rPr>
      <t>ПРОШЛОМ МЕСЯЦЕ</t>
    </r>
    <r>
      <rPr>
        <sz val="8"/>
        <rFont val="Arial Narrow"/>
        <family val="2"/>
      </rPr>
      <t>?</t>
    </r>
  </si>
  <si>
    <t>Сколько месяцев покрывает данная оплата?</t>
  </si>
  <si>
    <t>МОДУЛЬ 11: ДОХОДЫ, НЕ СВЯЗАННЫЕ С ЗАРПЛАТОЙ</t>
  </si>
  <si>
    <t>КОД ДОХОДА</t>
  </si>
  <si>
    <t>ЗАЧИТАЙТЕ КАЖДЫЙ ДОХОД. ЗАРЕГИСТРИРУЙТЕ ОТВЕТ ПО КАЖДОМУ ПУНКТУ,                                                                                                                                                                                  ЗАТЕМ ПЕРЕХОДИТЕ К СЛЕДУЮЩЕМУ ИСТОЧНИКУ ДОХОДА ПРЕЖДЕ ЧЕМ ВНЕСТИ ОТВЕТЫ НА ВОПРОС 2</t>
  </si>
  <si>
    <r>
      <t xml:space="preserve">Каков был размер выплаты из [ИСТОЧНИК], которого получало ваше Д/Х в </t>
    </r>
    <r>
      <rPr>
        <b/>
        <sz val="8"/>
        <rFont val="Arial Narrow"/>
        <family val="2"/>
      </rPr>
      <t>ПОСЛЕДНИЕ 30 ДНЕЙ</t>
    </r>
    <r>
      <rPr>
        <sz val="8"/>
        <rFont val="Arial Narrow"/>
        <family val="2"/>
      </rPr>
      <t>?</t>
    </r>
  </si>
  <si>
    <r>
      <t xml:space="preserve">Кто-нибудь из вашего Д/Х получал денежные средства из [ИСТОЧНИК] в течение </t>
    </r>
    <r>
      <rPr>
        <b/>
        <sz val="8"/>
        <rFont val="Arial Narrow"/>
        <family val="2"/>
      </rPr>
      <t>ПОСЛЕДНИХ 30 ДНЕЙ</t>
    </r>
    <r>
      <rPr>
        <sz val="8"/>
        <rFont val="Arial Narrow"/>
        <family val="2"/>
      </rPr>
      <t>?</t>
    </r>
  </si>
  <si>
    <t>&gt;&gt; СЛЕДУЮЩИЙ ИСТОЧНИК</t>
  </si>
  <si>
    <t>ЗАЧИТАЙТЕ КАЖДЫЙ ВИД ТОПЛИВО. ЗАРЕГИСТРИРУЙТЕ ОТВЕТ ПО КАЖДОМУ ПУНКТУ,                                                                                                                                                                                  ЗАТЕМ ПЕРЕХОДИТЕ К СЛЕДУЮЩЕМУ ПРОДУКТУ ПРЕЖДЕ ЧЕМ ВНЕСТИ ОТВЕТЫ НА ВОПРОСЫ 2 - 9</t>
  </si>
  <si>
    <t>ЗАЧИТАЙТЕ КАЖДЫЙ ВИД УСЛУГИ. ЗАРЕГИСТРИРУЙТЕ ОТВЕТ ПО КАЖДОМУ ПУНКТУ,                                                                                                                                                                                  ЗАТЕМ ПЕРЕХОДИТЕ К СЛЕДУЮЩЕМУ ПРОДУКТУ ПРЕЖДЕ ЧЕМ ВНЕСТИ ОТВЕТЫ НА ВОПРОСЫ 2 - 5</t>
  </si>
  <si>
    <t xml:space="preserve"> &gt;&gt; В15 </t>
  </si>
  <si>
    <t xml:space="preserve">2   &gt;&gt; В15 </t>
  </si>
  <si>
    <t>За последние 30 дней ваше  Д/Х было отрезано от электричество?</t>
  </si>
  <si>
    <r>
      <t xml:space="preserve">В течение месяцев, когда ваше Д/Х испытывает наибольшее количество перебоев/откючений электропитания, в среднем сколько </t>
    </r>
    <r>
      <rPr>
        <b/>
        <sz val="8"/>
        <color rgb="FFFF0000"/>
        <rFont val="Arial Narrow"/>
        <family val="2"/>
        <charset val="204"/>
      </rPr>
      <t xml:space="preserve">ЧАСОВ </t>
    </r>
    <r>
      <rPr>
        <sz val="8"/>
        <rFont val="Arial Narrow"/>
        <family val="2"/>
      </rPr>
      <t>перебоев/отключений вашего основного источника электропитания вы испытывали каждый день?</t>
    </r>
  </si>
  <si>
    <t xml:space="preserve">удалить </t>
  </si>
  <si>
    <r>
      <t xml:space="preserve">Использует ли </t>
    </r>
    <r>
      <rPr>
        <b/>
        <sz val="8"/>
        <color rgb="FFFF0000"/>
        <rFont val="Arial Narrow"/>
        <family val="2"/>
        <charset val="204"/>
      </rPr>
      <t>другие</t>
    </r>
    <r>
      <rPr>
        <sz val="8"/>
        <rFont val="Arial Narrow"/>
        <family val="2"/>
      </rPr>
      <t xml:space="preserve"> Д/Х этот туалет совместно с другими Д/Х?</t>
    </r>
  </si>
  <si>
    <t>КОД- может процент?</t>
  </si>
  <si>
    <t>штука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</si>
  <si>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</si>
  <si>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</si>
  <si>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</si>
  <si>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</si>
  <si>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</si>
  <si>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</si>
  <si>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</si>
  <si>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</si>
  <si>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</si>
  <si>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</si>
  <si>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</si>
  <si>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</si>
  <si>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</si>
  <si>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</si>
  <si>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</si>
  <si>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</si>
  <si>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</si>
  <si>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</si>
  <si>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</si>
  <si>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</si>
  <si>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</si>
  <si>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</si>
  <si>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услуг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</si>
  <si>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</si>
  <si>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</si>
  <si>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</si>
  <si>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</si>
  <si>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</si>
  <si>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</si>
  <si>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</si>
  <si>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</si>
  <si>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</si>
  <si>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</si>
  <si>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</si>
  <si>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</si>
  <si>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</si>
  <si>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</si>
  <si>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</si>
  <si>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</si>
  <si>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</si>
  <si>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</si>
  <si>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</si>
  <si>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</si>
  <si>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</si>
  <si>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</si>
  <si>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</si>
  <si>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Какое количество [ПРОДУКТА] в течение последних 7 дней было приобретено из следующих источников?</t>
  </si>
  <si>
    <t>01.1.1.1.1</t>
  </si>
  <si>
    <t>Рис всех сортов, рисовая сечка (кг)</t>
  </si>
  <si>
    <t>01.1.1.1.2</t>
  </si>
  <si>
    <t>Крупа гречневая (кг)</t>
  </si>
  <si>
    <t>01.1.1.1.3</t>
  </si>
  <si>
    <t>Пшено (кг)</t>
  </si>
  <si>
    <t>01.1.1.1.4</t>
  </si>
  <si>
    <t>Крупа манная (кг)</t>
  </si>
  <si>
    <t>01.1.1.1.5</t>
  </si>
  <si>
    <t>Крупа перловая, овсяная</t>
  </si>
  <si>
    <t>01.1.1.1.6</t>
  </si>
  <si>
    <t xml:space="preserve">Прочие крупы, не отнесенные к другим категориям </t>
  </si>
  <si>
    <t>01.1.1.2.1</t>
  </si>
  <si>
    <t>Мука пшеничная высшего сорта (кг)</t>
  </si>
  <si>
    <t>01.1.1.2.2</t>
  </si>
  <si>
    <t>Мука пшеничная I сорта (кг)</t>
  </si>
  <si>
    <t>01.1.1.2.3</t>
  </si>
  <si>
    <t>Мука пшеничная II сорта (кг)</t>
  </si>
  <si>
    <t>01.1.1.2.6</t>
  </si>
  <si>
    <t>Прочая мука из зерновых куль-тур, не отнесенная к другим категориям (кг)</t>
  </si>
  <si>
    <t>01.1.1.3.2</t>
  </si>
  <si>
    <t>Хлеб (в виде лепешек, буханок, батонов и аналогичных) из пше-ничной муки первого и второго сорта и или национального сорта</t>
  </si>
  <si>
    <t>01.1.1.3.3</t>
  </si>
  <si>
    <t>Хлеб ржаной и прочий (кг)</t>
  </si>
  <si>
    <t>01.1.1.3.4</t>
  </si>
  <si>
    <t>Сухарные изделия (кг)</t>
  </si>
  <si>
    <t>01.1.1.3.5</t>
  </si>
  <si>
    <t>Бараночные изделия (кг)</t>
  </si>
  <si>
    <t>01.1.1.3.6</t>
  </si>
  <si>
    <t>Печенье (кг)</t>
  </si>
  <si>
    <t>01.1.1.3.7</t>
  </si>
  <si>
    <t>Пряники (кг)</t>
  </si>
  <si>
    <t>01.1.1.3.8</t>
  </si>
  <si>
    <t xml:space="preserve">Торты и пироги (кг) </t>
  </si>
  <si>
    <t>01.1.1.3.9</t>
  </si>
  <si>
    <t>Прочие хлебобулочные и мучные кондитерские  изделия, не отнесенные к другим категориям (кг)</t>
  </si>
  <si>
    <t>01.1.1.4.1</t>
  </si>
  <si>
    <t>Овсяные хлопья (типа Геркулес)</t>
  </si>
  <si>
    <t>01.1.1.4.2</t>
  </si>
  <si>
    <t>Другие сухие завтраки (кг)</t>
  </si>
  <si>
    <t>01.1.1.5.1</t>
  </si>
  <si>
    <t>Вермишель (кг)</t>
  </si>
  <si>
    <t>01.1.1.5.2</t>
  </si>
  <si>
    <t>Лапша (в том числе для лагмана) (кг)</t>
  </si>
  <si>
    <t>01.1.1.5.3</t>
  </si>
  <si>
    <t>Макароны, спагетти (кг)</t>
  </si>
  <si>
    <t>01.1.1.5.4</t>
  </si>
  <si>
    <t>Прочие макаронные изделия, не отнесенные к другим категориям (кг)</t>
  </si>
  <si>
    <t>01.1.1.9.1</t>
  </si>
  <si>
    <t>Поп-корн (кг)</t>
  </si>
  <si>
    <t>01.1.1.9.2</t>
  </si>
  <si>
    <t>Смеси и тесто для приготовления хлебобулочных изделий (кг)</t>
  </si>
  <si>
    <t>01.1.1.9.3</t>
  </si>
  <si>
    <t>Прочая  крупяные и мучная изделия не отнесенная к другим категориям (кг)</t>
  </si>
  <si>
    <t>01.1.2.2.1</t>
  </si>
  <si>
    <t xml:space="preserve">Говядина и телятина с костями (кг) </t>
  </si>
  <si>
    <t>01.1.2.2.2</t>
  </si>
  <si>
    <t>Говядина и телятина, бескостная (кг)</t>
  </si>
  <si>
    <t>01.1.2.2.3</t>
  </si>
  <si>
    <t>Свинина, парная, охлажденная или мороженая (кг)</t>
  </si>
  <si>
    <t>01.1.2.2.4</t>
  </si>
  <si>
    <t>Баранина и козлятина (кг)</t>
  </si>
  <si>
    <t>01.1.2.2.5</t>
  </si>
  <si>
    <t>Мясо птицы (курицы, индейки, утки и перепелки) (кг)</t>
  </si>
  <si>
    <t>01.1.2.2.6</t>
  </si>
  <si>
    <t>Фарш мясной, кроме смешанного (кг)</t>
  </si>
  <si>
    <t>01.1.2.2.7</t>
  </si>
  <si>
    <t>Мясо прочих домашних и диких животных (кг), не отнесенное к другим категориям</t>
  </si>
  <si>
    <t>Мясо соленое, копченое, сушеное, вяленое (кг)</t>
  </si>
  <si>
    <t>01.1.2.3.0</t>
  </si>
  <si>
    <t>01.1.2.4.1</t>
  </si>
  <si>
    <t>Субпродукты домашних и диких животных (кг)</t>
  </si>
  <si>
    <t>01.1.2.4.2</t>
  </si>
  <si>
    <t>Субпродукты домашней птицы (кг)</t>
  </si>
  <si>
    <t>01.1.2.4.3</t>
  </si>
  <si>
    <t>01.1.2.4.6</t>
  </si>
  <si>
    <t>Cубпродукты, кровь и прочие части забитых животных,  парные, охлажденные или мороженые, сушеные, соленые, в рассоле  или копченые, не отнесенные к другим категориям (кг)</t>
  </si>
  <si>
    <t>01.1.2.5.1</t>
  </si>
  <si>
    <t>Колбасы вареные (кг)</t>
  </si>
  <si>
    <t>01.1.2.5.2</t>
  </si>
  <si>
    <t>Колбасы варено-копченые (кг)</t>
  </si>
  <si>
    <t>01.1.2.5.3</t>
  </si>
  <si>
    <t>Колбасы сырокопченые (кг)</t>
  </si>
  <si>
    <t>01.1.2.5.4</t>
  </si>
  <si>
    <t xml:space="preserve">Сосиски, сардельки, шпикачки (кг) </t>
  </si>
  <si>
    <t>01.1.2.5.6</t>
  </si>
  <si>
    <t>Другие мясные изделия (кг)</t>
  </si>
  <si>
    <t>01.1.3.1.1</t>
  </si>
  <si>
    <t>Рыба, живая, свежая, охлажденная (кг)</t>
  </si>
  <si>
    <t>01.1.3.1.2</t>
  </si>
  <si>
    <t>Рыба мороженая (кг)</t>
  </si>
  <si>
    <t>01.1.3.2.1</t>
  </si>
  <si>
    <t xml:space="preserve">Рыба соленая, копченая, сушеная (кроме сельди) (кг) </t>
  </si>
  <si>
    <t>01.1.3.2.2</t>
  </si>
  <si>
    <t>Сельдь соленая, копченая маринованная (кг)</t>
  </si>
  <si>
    <t>01.1.3.4.0</t>
  </si>
  <si>
    <t>Прочие морепродукты, живые, свежие, охлажденные или мороженые (кг)</t>
  </si>
  <si>
    <t>01.1.3.7.1</t>
  </si>
  <si>
    <t>Сардины в масле (кг)</t>
  </si>
  <si>
    <t>01.1.3.7.2</t>
  </si>
  <si>
    <t>Шпроты в масле (кг)</t>
  </si>
  <si>
    <t>01.1.3.7.3</t>
  </si>
  <si>
    <t>Килька в томатном соусе (кг)</t>
  </si>
  <si>
    <t>01.1.3.7.7</t>
  </si>
  <si>
    <t>Другие рыбные консервы (кг)</t>
  </si>
  <si>
    <t>01.1.4.1.1</t>
  </si>
  <si>
    <t>Молоко сырое (л)</t>
  </si>
  <si>
    <t>01.1.4.1.2</t>
  </si>
  <si>
    <t>Молоко пастеризованное (л)</t>
  </si>
  <si>
    <t>01.1.4.1.3</t>
  </si>
  <si>
    <t>Прочее сырое и цельное молоко</t>
  </si>
  <si>
    <t>Обезжиренное молоко (л)</t>
  </si>
  <si>
    <t>01.1.4.2.0</t>
  </si>
  <si>
    <t>01.1.4.3.1</t>
  </si>
  <si>
    <t>Сливки (л)</t>
  </si>
  <si>
    <t>литр</t>
  </si>
  <si>
    <t>Food_81</t>
  </si>
  <si>
    <t>Food_82</t>
  </si>
  <si>
    <t>Food_83</t>
  </si>
  <si>
    <t>Food_84</t>
  </si>
  <si>
    <t>Food_85</t>
  </si>
  <si>
    <t>Food_86</t>
  </si>
  <si>
    <t>Food_87</t>
  </si>
  <si>
    <t>Food_88</t>
  </si>
  <si>
    <t>Food_89</t>
  </si>
  <si>
    <t>Food_90</t>
  </si>
  <si>
    <t>Food_91</t>
  </si>
  <si>
    <t>Food_92</t>
  </si>
  <si>
    <t>Food_93</t>
  </si>
  <si>
    <t>Food_96</t>
  </si>
  <si>
    <t>Food_97</t>
  </si>
  <si>
    <t>01.1.4.3.2</t>
  </si>
  <si>
    <t>Каймак (кг)</t>
  </si>
  <si>
    <t>01.1.4.3.3</t>
  </si>
  <si>
    <t>Молоко сгущенное (кг)</t>
  </si>
  <si>
    <t>01.1.4.3.4</t>
  </si>
  <si>
    <t>Молоко сухое (кг)</t>
  </si>
  <si>
    <t>01.1.4.3.5</t>
  </si>
  <si>
    <t>Сливки сухие (кг)</t>
  </si>
  <si>
    <t>01.1.4.3.6</t>
  </si>
  <si>
    <t>Прочее молоко и сливки, не отнесенные к другим категориям</t>
  </si>
  <si>
    <t>01.1.4.5.1</t>
  </si>
  <si>
    <t>Сыры твердые, полутвердые, мягкие (кг)</t>
  </si>
  <si>
    <t>01.1.4.5.2</t>
  </si>
  <si>
    <t>Сыры плавленые, колбасный сыр (кг)</t>
  </si>
  <si>
    <t>01.1.4.5.3</t>
  </si>
  <si>
    <t>Брынза (кг)</t>
  </si>
  <si>
    <t>01.1.4.5.4</t>
  </si>
  <si>
    <t>Творог (кг)</t>
  </si>
  <si>
    <t>01.1.4.5.5</t>
  </si>
  <si>
    <t>Сырки творожные и сырковая масса (кг)</t>
  </si>
  <si>
    <t>01.1.4.5.6</t>
  </si>
  <si>
    <t>Прочие сыры, не отнесенные к другим категориям (кг)</t>
  </si>
  <si>
    <t>01.1.4.6.1</t>
  </si>
  <si>
    <t>Сметана (кг)</t>
  </si>
  <si>
    <t>01.1.4.6.2</t>
  </si>
  <si>
    <t>01.1.4.6.3</t>
  </si>
  <si>
    <t>Простакваша (кг)</t>
  </si>
  <si>
    <t>01.1.4.6.4</t>
  </si>
  <si>
    <t>Ряженка (кг)</t>
  </si>
  <si>
    <t>01.1.4.6.5</t>
  </si>
  <si>
    <t>Йогурт (кг)</t>
  </si>
  <si>
    <t>01.1.4.6.6</t>
  </si>
  <si>
    <t>Сузьма ( чакка) (кг)</t>
  </si>
  <si>
    <t>01.1.4.6.7</t>
  </si>
  <si>
    <t>Курут (кг)</t>
  </si>
  <si>
    <t>01.1.4.6.8</t>
  </si>
  <si>
    <t>Прочие виды молока или сли-вок, ферментированных или сквашенных</t>
  </si>
  <si>
    <t>01.1.4.7.0</t>
  </si>
  <si>
    <t>Молочные десерты и напитки</t>
  </si>
  <si>
    <t>Food_98</t>
  </si>
  <si>
    <t>Food_99</t>
  </si>
  <si>
    <t>Food_100</t>
  </si>
  <si>
    <t>Food_101</t>
  </si>
  <si>
    <t>Food_102</t>
  </si>
  <si>
    <t>Food_103</t>
  </si>
  <si>
    <t>Food_107</t>
  </si>
  <si>
    <t>Food_108</t>
  </si>
  <si>
    <t>Food_109</t>
  </si>
  <si>
    <t>Food_111</t>
  </si>
  <si>
    <t>Food_112</t>
  </si>
  <si>
    <t>Food_113</t>
  </si>
  <si>
    <t>Food_114</t>
  </si>
  <si>
    <t>Food_115</t>
  </si>
  <si>
    <t>Food_116</t>
  </si>
  <si>
    <t>Food_117</t>
  </si>
  <si>
    <t>Food_118</t>
  </si>
  <si>
    <t>Food_119</t>
  </si>
  <si>
    <t>Food_120</t>
  </si>
  <si>
    <t>Food_121</t>
  </si>
  <si>
    <t>Food_122</t>
  </si>
  <si>
    <t>Food_123</t>
  </si>
  <si>
    <t>01.1.4.8.1</t>
  </si>
  <si>
    <t>Яйца куриные, в скорлупе, свежие (шт)</t>
  </si>
  <si>
    <t>01.1.4.9.0</t>
  </si>
  <si>
    <t>Прочие молочные продукты</t>
  </si>
  <si>
    <t>01.1.5.1.1</t>
  </si>
  <si>
    <t>Масло подсолнечное (л)</t>
  </si>
  <si>
    <t>01.1.5.1.2</t>
  </si>
  <si>
    <t>Масло оливковое (л)</t>
  </si>
  <si>
    <t>01.1.5.1.3</t>
  </si>
  <si>
    <t>Масло хлопковое (л)</t>
  </si>
  <si>
    <t>01.1.5.1.4</t>
  </si>
  <si>
    <t>Другие растительные масла (л) не отнесенные к другим категориям</t>
  </si>
  <si>
    <t>шт</t>
  </si>
  <si>
    <t>01.1.5.2.0</t>
  </si>
  <si>
    <t>Сливочное масло и прочие жиры и масла, изготовленные из молока (кг)</t>
  </si>
  <si>
    <t>01.1.5.3.0</t>
  </si>
  <si>
    <t>Маргарин и аналогичные продукты (кг)</t>
  </si>
  <si>
    <t>01.1.5.9.1</t>
  </si>
  <si>
    <t>01.1.6.1.1</t>
  </si>
  <si>
    <t>Бананы, свежие (кг)</t>
  </si>
  <si>
    <t>01.1.6.1.2</t>
  </si>
  <si>
    <t>Инжир, свежий (кг)</t>
  </si>
  <si>
    <t>01.1.6.1.3</t>
  </si>
  <si>
    <t>Финики, свежие(кг)</t>
  </si>
  <si>
    <t>01.1.6.1.5</t>
  </si>
  <si>
    <t>Ананасы, свежие(кг)</t>
  </si>
  <si>
    <t>01.1.6.1.6</t>
  </si>
  <si>
    <t>Прочие тропические фрукты, свежие (кг)</t>
  </si>
  <si>
    <t>01.1.6.2.1</t>
  </si>
  <si>
    <t>Лимоны, свежие (кг)</t>
  </si>
  <si>
    <t>01.1.6.2.2</t>
  </si>
  <si>
    <t>Мандарины, свежие (кг)</t>
  </si>
  <si>
    <t>01.1.6.2.3</t>
  </si>
  <si>
    <t>Апельсины, свежие (кг)</t>
  </si>
  <si>
    <t>01.1.6.2.4</t>
  </si>
  <si>
    <t>Прочие цитрусовые фрукты, свежие (кг)</t>
  </si>
  <si>
    <t>01.1.6.3.1</t>
  </si>
  <si>
    <t>Яблоки, свежие (кг)</t>
  </si>
  <si>
    <t>01.1.6.3.2</t>
  </si>
  <si>
    <t>Груши, свежие (кг)</t>
  </si>
  <si>
    <t>01.1.6.3.3</t>
  </si>
  <si>
    <t>Сливы, свежие (кг)</t>
  </si>
  <si>
    <t>01.1.6.3.4</t>
  </si>
  <si>
    <t>Вишня, свежая (кг)</t>
  </si>
  <si>
    <t>01.1.6.3.5</t>
  </si>
  <si>
    <t>Черешня, свежая (кг)</t>
  </si>
  <si>
    <t>01.1.6.3.6</t>
  </si>
  <si>
    <t>Персики, свежие (кг)</t>
  </si>
  <si>
    <t>01.1.6.3.7</t>
  </si>
  <si>
    <t>Урюк, абрикосы, свежие (кг)</t>
  </si>
  <si>
    <t>01.1.6.3.8</t>
  </si>
  <si>
    <t>Айва, свежая (кг)</t>
  </si>
  <si>
    <t>Прочие косточковые и семеч-ковые фрукты, свежие(кг)</t>
  </si>
  <si>
    <t>01.1.6.4.1</t>
  </si>
  <si>
    <t>Малина, свежая (кг)</t>
  </si>
  <si>
    <t>01.1.6.4.2</t>
  </si>
  <si>
    <t>Клубника, свежая (кг)</t>
  </si>
  <si>
    <t>01.1.6.4.3</t>
  </si>
  <si>
    <t>Тутовник, свежий (кг)</t>
  </si>
  <si>
    <t>01.1.6.4.4</t>
  </si>
  <si>
    <t>Прочие ягоды, свежие (кг)</t>
  </si>
  <si>
    <t>01.1.6.5.1</t>
  </si>
  <si>
    <t>Виноград, свежий (кг)</t>
  </si>
  <si>
    <t>01.1.6.5.2</t>
  </si>
  <si>
    <t>Арбузы, свежие (кг)</t>
  </si>
  <si>
    <t>01.1.6.5.3</t>
  </si>
  <si>
    <t>Дыни, свежие (кг)</t>
  </si>
  <si>
    <t>01.1.6.5.4</t>
  </si>
  <si>
    <t>Киви, свежие (кг)</t>
  </si>
  <si>
    <t>01.1.6.5.5</t>
  </si>
  <si>
    <t>Гранаты, свежие (кг)</t>
  </si>
  <si>
    <t>01.1.6.5.6</t>
  </si>
  <si>
    <t>Хурма, свежая (кг)</t>
  </si>
  <si>
    <t>01.1.6.5.7</t>
  </si>
  <si>
    <t>Прочие свежие фрукты, не отнесенные к другим категориям (кг)</t>
  </si>
  <si>
    <t>01.1.6.3.9</t>
  </si>
  <si>
    <t>01.1.6.6.0</t>
  </si>
  <si>
    <t>Замороженные фрукты (кг)</t>
  </si>
  <si>
    <t>01.1.6.7.1</t>
  </si>
  <si>
    <t>Изюм, кишмиш (кг)</t>
  </si>
  <si>
    <t>01.1.6.7.2</t>
  </si>
  <si>
    <t>Курага, сушеный урюк (кг)</t>
  </si>
  <si>
    <t>01.1.6.7.3</t>
  </si>
  <si>
    <t>Чернослив, сушеный (кг)</t>
  </si>
  <si>
    <t>01.1.6.7.4</t>
  </si>
  <si>
    <t>Сушеный шиповник (кг)</t>
  </si>
  <si>
    <t>01.1.6.7.5</t>
  </si>
  <si>
    <t>Прочие фрукты, сушеные и обезвоженные (кг)</t>
  </si>
  <si>
    <t>01.1.6.8.1</t>
  </si>
  <si>
    <t>Орехи грецкие, в скорлупе или очищенные от скорлупы(кг)</t>
  </si>
  <si>
    <t>01.1.6.8.2</t>
  </si>
  <si>
    <t>Орехи кешью, в скорлупе или очищенные от скорлупы(кг)</t>
  </si>
  <si>
    <t>01.1.6.8.3</t>
  </si>
  <si>
    <t>Фисташки, в скорлупе или очищенные от скорлупы(кг)</t>
  </si>
  <si>
    <t>01.1.6.8.4</t>
  </si>
  <si>
    <t>Миндаль, в скорлупе или очищенный от скорлупы(кг)</t>
  </si>
  <si>
    <t>01.1.6.8.5</t>
  </si>
  <si>
    <t>Арахис, в скорлупе или очищенный от скорлупы(кг)</t>
  </si>
  <si>
    <t>01.1.6.8.6</t>
  </si>
  <si>
    <t>Семена подсолнечника (несоленые, нежареные)(кг)</t>
  </si>
  <si>
    <t>01.1.6.8.8</t>
  </si>
  <si>
    <t>Прочие орехи, в скорлупе или очищенные от скорлупы(кг)</t>
  </si>
  <si>
    <t>01.1.6.9.1</t>
  </si>
  <si>
    <t>Соленые абрикосовые или урюковые косточки(кг)</t>
  </si>
  <si>
    <t>01.1.6.9.2</t>
  </si>
  <si>
    <t>Семена подсолнечника, жареные(кг)</t>
  </si>
  <si>
    <t>01.1.6.9.3</t>
  </si>
  <si>
    <t>Фрукты консервированные, включая компот (кроме варенья и аналогичной продукции)(кг)</t>
  </si>
  <si>
    <t>01.1.6.9.4</t>
  </si>
  <si>
    <t>Фрукты и орехи молотые и прочие продукты на на основе фруктов и орехов, не отнесенные к другим категориям (кг)</t>
  </si>
  <si>
    <t>01.1.7.1.1</t>
  </si>
  <si>
    <t>Капуста белокочанная, свежая или охлажденная (кг)</t>
  </si>
  <si>
    <t>01.1.7.1.2</t>
  </si>
  <si>
    <t>Капуста чимчи, свежая или охлажденная (кг)</t>
  </si>
  <si>
    <t>01.1.7.1.3</t>
  </si>
  <si>
    <t>Цветная капуста, свежая или охлажденная (кг)</t>
  </si>
  <si>
    <t>01.1.7.1.5</t>
  </si>
  <si>
    <t>Зелень (укроп, петрушка, киндза зеленая и аналогичные), свежая или охлажденная (кг)</t>
  </si>
  <si>
    <t>01.1.7.1.6</t>
  </si>
  <si>
    <t>Прочие овощи листовые и черенковые, свежие или охлажденные (кг)</t>
  </si>
  <si>
    <t>01.1.7.2.1</t>
  </si>
  <si>
    <t xml:space="preserve">Огурцы, свежие или охлажденные (кг) </t>
  </si>
  <si>
    <t>01.1.7.2.2</t>
  </si>
  <si>
    <t>Помидоры, свежие или охлажденные (кг)</t>
  </si>
  <si>
    <t>01.1.7.2.3</t>
  </si>
  <si>
    <t>01.1.7.2.5</t>
  </si>
  <si>
    <t>01.1.7.2.7</t>
  </si>
  <si>
    <t>Тыква, свежая или охлажденная</t>
  </si>
  <si>
    <t>01.1.7.2.8</t>
  </si>
  <si>
    <t>Прочие овощи плодовые, свежие или охлажденные (кг)</t>
  </si>
  <si>
    <t>01.1.7.3.1</t>
  </si>
  <si>
    <t>Горох, нохат, зелёные, свежие или охлажденные (кг)</t>
  </si>
  <si>
    <t>01.1.7.3.2</t>
  </si>
  <si>
    <t>Фасоль, зелёная,свежая или охлажденная (кг)</t>
  </si>
  <si>
    <t>01.1.7.3.3</t>
  </si>
  <si>
    <t>Прочие овощи бобовые зеленые,свежие или охлажденные   (мош)</t>
  </si>
  <si>
    <t>01.1.7.4.1</t>
  </si>
  <si>
    <t>Свекла, свежая или охлажденная (кг)</t>
  </si>
  <si>
    <t>01.1.7.4.2</t>
  </si>
  <si>
    <t>Морковь, свежая или охлажденная (кг)</t>
  </si>
  <si>
    <t>01.1.7.4.3</t>
  </si>
  <si>
    <t>Лук репчатый, свежий или охлажденный (кг)</t>
  </si>
  <si>
    <t>01.1.7.4.4</t>
  </si>
  <si>
    <t>Грибы, свежие или охлажденные (кг)</t>
  </si>
  <si>
    <t>01.1.7.4.5</t>
  </si>
  <si>
    <t>Репа, свежая или охлажденная</t>
  </si>
  <si>
    <t>01.1.7.4.6</t>
  </si>
  <si>
    <t>Редис, свежий или охлажденный (кг)</t>
  </si>
  <si>
    <t>01.1.7.4.7</t>
  </si>
  <si>
    <t>Чеснок, свежий или  охлажденный (кг)</t>
  </si>
  <si>
    <t>01.1.7.4.8</t>
  </si>
  <si>
    <t>Кукуруза в початках, свежая или охлажденная (кг)</t>
  </si>
  <si>
    <t>01.1.7.4.9</t>
  </si>
  <si>
    <t>Прочие овощи, свежие или охлажденные, не отнесенные к другим категориям (кг)</t>
  </si>
  <si>
    <t>01.1.7.5.1</t>
  </si>
  <si>
    <t>Картофель (кг)</t>
  </si>
  <si>
    <t>01.1.7.5.2</t>
  </si>
  <si>
    <t>Прочие клубневые овощи (кг)</t>
  </si>
  <si>
    <t>01.1.7.6.1</t>
  </si>
  <si>
    <t>Фасоль (кг)</t>
  </si>
  <si>
    <t>01.1.7.6.2</t>
  </si>
  <si>
    <t>Горох (кг)</t>
  </si>
  <si>
    <t>01.1.7.6.3</t>
  </si>
  <si>
    <t>Маш (кг)</t>
  </si>
  <si>
    <t>01.1.7.6.4</t>
  </si>
  <si>
    <t>Прочие овощи бобовые сушеные (кг)</t>
  </si>
  <si>
    <t>01.1.7.7.0</t>
  </si>
  <si>
    <t>Прочие овощи, клубнеплоды, плантайны и овощные бананы, сушеные и обезвоженные (ово-щи и клубневые сушеные)(кг)</t>
  </si>
  <si>
    <t>01.1.7.8.0</t>
  </si>
  <si>
    <t>Овощи, клубнеплоды, плантайны и овощные бананы,  замороженные (овощи и клубневые замороженные)(кг)</t>
  </si>
  <si>
    <t>01.1.7.9.1</t>
  </si>
  <si>
    <t>Огурцы соленые или маринованные</t>
  </si>
  <si>
    <t>01.1.7.9.2</t>
  </si>
  <si>
    <t>Квашеная или соленая капуста</t>
  </si>
  <si>
    <t>01.1.7.9.3</t>
  </si>
  <si>
    <t>Соленые или маринованные помидоры</t>
  </si>
  <si>
    <t>01.1.7.9.4</t>
  </si>
  <si>
    <t>Икра шакароб</t>
  </si>
  <si>
    <t>01.1.7.9.5</t>
  </si>
  <si>
    <t>Баклажанная икра</t>
  </si>
  <si>
    <t>01.1.7.9.6</t>
  </si>
  <si>
    <t>Томатная паста</t>
  </si>
  <si>
    <t>01.1.7.9.7</t>
  </si>
  <si>
    <t>Картофельные чипсы</t>
  </si>
  <si>
    <t>01.1.7.9.8</t>
  </si>
  <si>
    <t>Консервированные или переработанные овощи и продукты из овощей (овощи, клубнеплоды, плантайны и овощные бананы молотые и прочие продукты на их основе) не отнесенные к другим категориям</t>
  </si>
  <si>
    <t>01.1.8.1.1</t>
  </si>
  <si>
    <t>Сахар-песок</t>
  </si>
  <si>
    <t>01.1.8.1.2</t>
  </si>
  <si>
    <t>Сахар-рафинад</t>
  </si>
  <si>
    <t>01.1.8.1.3</t>
  </si>
  <si>
    <t>Сахарная пудра</t>
  </si>
  <si>
    <t>01.1.8.2.1</t>
  </si>
  <si>
    <t>Нават</t>
  </si>
  <si>
    <t>01.1.8.2.2</t>
  </si>
  <si>
    <t>Прочий сахар и заменители сахара, не отнесенные к другим категориям</t>
  </si>
  <si>
    <t>01.1.8.3.1</t>
  </si>
  <si>
    <t>Варенье, джем, повидло</t>
  </si>
  <si>
    <t>01.1.8.3.2</t>
  </si>
  <si>
    <t>Мед натуральный</t>
  </si>
  <si>
    <t>01.1.8.3.4</t>
  </si>
  <si>
    <t>Мармелад</t>
  </si>
  <si>
    <t>01.1.8.3.5</t>
  </si>
  <si>
    <t>Прочие фруктовые пасты и аналогичные изделия, не отнесенные к другим категориям</t>
  </si>
  <si>
    <t>01.1.8.4.1</t>
  </si>
  <si>
    <t>Ореховые пасты, ореховое масло (ореховые пюре, масла и пасты)</t>
  </si>
  <si>
    <t>01.1.8.5.1</t>
  </si>
  <si>
    <t>Шоколад и шоколадные конфеты (кг)</t>
  </si>
  <si>
    <t>01.1.8.5.2</t>
  </si>
  <si>
    <t>Другие продукты из какао (кг)</t>
  </si>
  <si>
    <t>01.1.8.6.1</t>
  </si>
  <si>
    <t xml:space="preserve">Мороженое молочное и сливочное (кг) </t>
  </si>
  <si>
    <t>01.1.8.6.2</t>
  </si>
  <si>
    <t>Другое мороженое (кг)</t>
  </si>
  <si>
    <t>Food_124</t>
  </si>
  <si>
    <t>Food_125</t>
  </si>
  <si>
    <t>Food_126</t>
  </si>
  <si>
    <t>Food_127</t>
  </si>
  <si>
    <t>Food_128</t>
  </si>
  <si>
    <t>Food_129</t>
  </si>
  <si>
    <t>Food_130</t>
  </si>
  <si>
    <t>Food_131</t>
  </si>
  <si>
    <t>Food_132</t>
  </si>
  <si>
    <t>Food_133</t>
  </si>
  <si>
    <t>Food_134</t>
  </si>
  <si>
    <t>Food_135</t>
  </si>
  <si>
    <t>Food_136</t>
  </si>
  <si>
    <t>Food_137</t>
  </si>
  <si>
    <t>Food_138</t>
  </si>
  <si>
    <t>Food_139</t>
  </si>
  <si>
    <t>Food_140</t>
  </si>
  <si>
    <t>Food_141</t>
  </si>
  <si>
    <t>Food_142</t>
  </si>
  <si>
    <t>Food_143</t>
  </si>
  <si>
    <t>Food_144</t>
  </si>
  <si>
    <t>Food_145</t>
  </si>
  <si>
    <t>Food_146</t>
  </si>
  <si>
    <t>Food_147</t>
  </si>
  <si>
    <t>Food_148</t>
  </si>
  <si>
    <t>Food_150</t>
  </si>
  <si>
    <t>Food_151</t>
  </si>
  <si>
    <t>Food_152</t>
  </si>
  <si>
    <t>Food_153</t>
  </si>
  <si>
    <t>Food_154</t>
  </si>
  <si>
    <t>Food_155</t>
  </si>
  <si>
    <t>Food_156</t>
  </si>
  <si>
    <t>Food_157</t>
  </si>
  <si>
    <t>Food_159</t>
  </si>
  <si>
    <t>Food_160</t>
  </si>
  <si>
    <t>Food_161</t>
  </si>
  <si>
    <t>Food_162</t>
  </si>
  <si>
    <t>Food_163</t>
  </si>
  <si>
    <t>Food_165</t>
  </si>
  <si>
    <t>Food_167</t>
  </si>
  <si>
    <t>Food_168</t>
  </si>
  <si>
    <t>Food_169</t>
  </si>
  <si>
    <t>Food_170</t>
  </si>
  <si>
    <t>Food_171</t>
  </si>
  <si>
    <t>Food_172</t>
  </si>
  <si>
    <t>Food_173</t>
  </si>
  <si>
    <t>Food_174</t>
  </si>
  <si>
    <t>Food_175</t>
  </si>
  <si>
    <t>Food_176</t>
  </si>
  <si>
    <t>Food_177</t>
  </si>
  <si>
    <t>Food_178</t>
  </si>
  <si>
    <t>Food_179</t>
  </si>
  <si>
    <t>Food_180</t>
  </si>
  <si>
    <t>Food_181</t>
  </si>
  <si>
    <t>Food_182</t>
  </si>
  <si>
    <t>Food_183</t>
  </si>
  <si>
    <t>Food_184</t>
  </si>
  <si>
    <t>Food_185</t>
  </si>
  <si>
    <t>Food_186</t>
  </si>
  <si>
    <t>Food_187</t>
  </si>
  <si>
    <t>Food_188</t>
  </si>
  <si>
    <t>Food_189</t>
  </si>
  <si>
    <t>Food_190</t>
  </si>
  <si>
    <t>Food_191</t>
  </si>
  <si>
    <t>Food_192</t>
  </si>
  <si>
    <t>Food_193</t>
  </si>
  <si>
    <t>Food_194</t>
  </si>
  <si>
    <t>Food_195</t>
  </si>
  <si>
    <t>Food_196</t>
  </si>
  <si>
    <t>Food_197</t>
  </si>
  <si>
    <t>Food_198</t>
  </si>
  <si>
    <t>Food_199</t>
  </si>
  <si>
    <t>Food_200</t>
  </si>
  <si>
    <t>Food_201</t>
  </si>
  <si>
    <t>Food_202</t>
  </si>
  <si>
    <t>Food_203</t>
  </si>
  <si>
    <t>Food_205</t>
  </si>
  <si>
    <t>Food_206</t>
  </si>
  <si>
    <t>Food_207</t>
  </si>
  <si>
    <t>Food_208</t>
  </si>
  <si>
    <t>Food_209</t>
  </si>
  <si>
    <t>Food_210</t>
  </si>
  <si>
    <t>Food_211</t>
  </si>
  <si>
    <t>Food_212</t>
  </si>
  <si>
    <t>Food_213</t>
  </si>
  <si>
    <t>Food_214</t>
  </si>
  <si>
    <t>Food_215</t>
  </si>
  <si>
    <t>Food_216</t>
  </si>
  <si>
    <t>Food_217</t>
  </si>
  <si>
    <t>Food_218</t>
  </si>
  <si>
    <t>Food_219</t>
  </si>
  <si>
    <t>Food_220</t>
  </si>
  <si>
    <t>Food_221</t>
  </si>
  <si>
    <t>Food_222</t>
  </si>
  <si>
    <t>Food_223</t>
  </si>
  <si>
    <t>Food_224</t>
  </si>
  <si>
    <t>Food_225</t>
  </si>
  <si>
    <t>Food_226</t>
  </si>
  <si>
    <t>Food_227</t>
  </si>
  <si>
    <t>Food_228</t>
  </si>
  <si>
    <t>Food_229</t>
  </si>
  <si>
    <t>Food_230</t>
  </si>
  <si>
    <t>Food_231</t>
  </si>
  <si>
    <t>Food_232</t>
  </si>
  <si>
    <t>Food_233</t>
  </si>
  <si>
    <t>Food_234</t>
  </si>
  <si>
    <t>Food_235</t>
  </si>
  <si>
    <t>Food_236</t>
  </si>
  <si>
    <t>Food_237</t>
  </si>
  <si>
    <t>Food_238</t>
  </si>
  <si>
    <t>Food_239</t>
  </si>
  <si>
    <t>Food_240</t>
  </si>
  <si>
    <t>Food_241</t>
  </si>
  <si>
    <t>Food_242</t>
  </si>
  <si>
    <t>Food_243</t>
  </si>
  <si>
    <t>Food_244</t>
  </si>
  <si>
    <t>Food_245</t>
  </si>
  <si>
    <t>Food_246</t>
  </si>
  <si>
    <t>Food_247</t>
  </si>
  <si>
    <t>Food_248</t>
  </si>
  <si>
    <t>Food_249</t>
  </si>
  <si>
    <t>Food_250</t>
  </si>
  <si>
    <t>Food_251</t>
  </si>
  <si>
    <t>Food_252</t>
  </si>
  <si>
    <t>Food_253</t>
  </si>
  <si>
    <t>Food_254</t>
  </si>
  <si>
    <t>Food_255</t>
  </si>
  <si>
    <t>Food_256</t>
  </si>
  <si>
    <t>Food_257</t>
  </si>
  <si>
    <t>Food_260</t>
  </si>
  <si>
    <t>Food_261</t>
  </si>
  <si>
    <t>Food_262</t>
  </si>
  <si>
    <t>Food_263</t>
  </si>
  <si>
    <t>Food_264</t>
  </si>
  <si>
    <t>Food_265</t>
  </si>
  <si>
    <t>Food_266</t>
  </si>
  <si>
    <t>Food_267</t>
  </si>
  <si>
    <t>Food_268</t>
  </si>
  <si>
    <t>01.1.8.9.1</t>
  </si>
  <si>
    <t xml:space="preserve"> Карамель (конфеты)(кг)</t>
  </si>
  <si>
    <t>01.1.8.9.2</t>
  </si>
  <si>
    <t>Зефир, пастила (кг)</t>
  </si>
  <si>
    <t>01.1.8.9.3</t>
  </si>
  <si>
    <t>01.1.8.9.4</t>
  </si>
  <si>
    <t>Халва, парварда и аналогичные виды национальных сладостей</t>
  </si>
  <si>
    <t>01.1.8.9.5</t>
  </si>
  <si>
    <t>Прочие кондитерские изделия из сахара и десерты, не включенные в другие группировки</t>
  </si>
  <si>
    <t>01.1.9.1.1</t>
  </si>
  <si>
    <t>Готовые блюда на основе круп, муки, макаронных изделий (кг)</t>
  </si>
  <si>
    <t>01.1.9.1.2</t>
  </si>
  <si>
    <t>Готовые блюда на основе мяса и мясопродуктов (кг)</t>
  </si>
  <si>
    <t>01.1.9.1.3</t>
  </si>
  <si>
    <t>Другие виды готовые блюда не отнесенные к другим категориям</t>
  </si>
  <si>
    <t>01.1.9.2.1</t>
  </si>
  <si>
    <t>Сухие молочные смеси для детского питания</t>
  </si>
  <si>
    <t>01.1.9.2.2</t>
  </si>
  <si>
    <t>Каши для детского питания</t>
  </si>
  <si>
    <t>01.1.9.2.3</t>
  </si>
  <si>
    <t>Консервы овощные для детского питания</t>
  </si>
  <si>
    <t>01.1.9.2.4</t>
  </si>
  <si>
    <t>Прочее детское питание, не отнесенное к другим категориям</t>
  </si>
  <si>
    <t>01.1.9.3.1</t>
  </si>
  <si>
    <t>Соль</t>
  </si>
  <si>
    <t>01.1.9.3.2</t>
  </si>
  <si>
    <t>Майонез</t>
  </si>
  <si>
    <t>01.1.9.3.3</t>
  </si>
  <si>
    <t>Уксус</t>
  </si>
  <si>
    <t>01.1.9.3.4</t>
  </si>
  <si>
    <t>Горчица</t>
  </si>
  <si>
    <t>01.1.9.3.5</t>
  </si>
  <si>
    <t>Томатный соус, кетчуп</t>
  </si>
  <si>
    <t>01.1.9.3.6</t>
  </si>
  <si>
    <t>Соевый соус</t>
  </si>
  <si>
    <t>01.1.9.3.7</t>
  </si>
  <si>
    <t>Прочие приправы и соусы, не отнесенные к другим категориям</t>
  </si>
  <si>
    <t>01.1.9.4.1</t>
  </si>
  <si>
    <t>01.1.9.4.2</t>
  </si>
  <si>
    <t>Кунжут</t>
  </si>
  <si>
    <t>01.1.9.4.3</t>
  </si>
  <si>
    <t>Перец черный, красный</t>
  </si>
  <si>
    <t>01.1.9.4.4</t>
  </si>
  <si>
    <t>Зира</t>
  </si>
  <si>
    <t>01.1.9.4.5</t>
  </si>
  <si>
    <t>Прочие пряности (специи), кулинарные приправы и семена, не отнесенные к другим категориям</t>
  </si>
  <si>
    <t>01.1.9.9.1</t>
  </si>
  <si>
    <t>Дрожжи</t>
  </si>
  <si>
    <t>01.1.9.9.2</t>
  </si>
  <si>
    <t>Сода пищевая</t>
  </si>
  <si>
    <t>01.1.9.9.3</t>
  </si>
  <si>
    <t>Мясной экстракт в кубиках</t>
  </si>
  <si>
    <t>01.1.9.9.4</t>
  </si>
  <si>
    <t>Прочие продукты питания, не включенные в другие группировки</t>
  </si>
  <si>
    <t>01.2.1.0.1</t>
  </si>
  <si>
    <t>Фруктовые  соки</t>
  </si>
  <si>
    <t>01.2.1.0.2</t>
  </si>
  <si>
    <t xml:space="preserve">Овощные соки </t>
  </si>
  <si>
    <t>01.2.2.0.0</t>
  </si>
  <si>
    <t>Кофе и заменители кофе</t>
  </si>
  <si>
    <t>01.2.3.0.1</t>
  </si>
  <si>
    <t>Чай черный</t>
  </si>
  <si>
    <t>01.2.3.0.2</t>
  </si>
  <si>
    <t>Чай зеленый</t>
  </si>
  <si>
    <t>01.2.3.0.3</t>
  </si>
  <si>
    <t>Чай, мате и другие растительные завариваемые продукты для приготовления напитков, не отнесенные к другим категориям</t>
  </si>
  <si>
    <t>01.2.4.0.0</t>
  </si>
  <si>
    <t xml:space="preserve">Какао и напитки на основе какао и шоколада (кг) </t>
  </si>
  <si>
    <t>01.2.5.0.0</t>
  </si>
  <si>
    <t>Минеральные и родниковые воды (л)</t>
  </si>
  <si>
    <t>01.2.5.0.1</t>
  </si>
  <si>
    <t>Вода питьевая, бутилированная</t>
  </si>
  <si>
    <t>Газированные напитки (л)</t>
  </si>
  <si>
    <t>01.2.6.0.0</t>
  </si>
  <si>
    <t>01.2.9.0.1</t>
  </si>
  <si>
    <t>Энергетические напитки</t>
  </si>
  <si>
    <t>01.2.9.0.2</t>
  </si>
  <si>
    <t>Прочие безалкогольные напитки, не отнесенные к другим категориям</t>
  </si>
  <si>
    <t>01.3.0.0.1</t>
  </si>
  <si>
    <t>Услуги по помолу зерновых для производства муки</t>
  </si>
  <si>
    <t>01.3.0.0.2</t>
  </si>
  <si>
    <t>Прочие услуги по переработке первичных продуктов для получения продуктов питания и безалкогольных напитков</t>
  </si>
  <si>
    <t>02.1.1.0.1</t>
  </si>
  <si>
    <t>02.1.1.0.2</t>
  </si>
  <si>
    <t>Коньяк</t>
  </si>
  <si>
    <t>02.1.1.0.3</t>
  </si>
  <si>
    <t>Прочие спиртные напитки и ликеры</t>
  </si>
  <si>
    <t>02.1.2.1.1</t>
  </si>
  <si>
    <t>Вино виноградное сухое</t>
  </si>
  <si>
    <t>02.1.2.1.4</t>
  </si>
  <si>
    <t>Шампанское и прочие игристые вина из винограда</t>
  </si>
  <si>
    <t>02.1.2.1.5</t>
  </si>
  <si>
    <t>Вино виноградное прочее</t>
  </si>
  <si>
    <t>02.1.2.2.0</t>
  </si>
  <si>
    <t>Вино прочее</t>
  </si>
  <si>
    <t>02.1.3.0.0</t>
  </si>
  <si>
    <t>02.1.9.0.0</t>
  </si>
  <si>
    <t>Прочие алкогольные напитки</t>
  </si>
  <si>
    <t>02.2.0.0.0</t>
  </si>
  <si>
    <t>Услуги по производству алкоголя</t>
  </si>
  <si>
    <t>02.3.0.1.0</t>
  </si>
  <si>
    <t>Сигареты</t>
  </si>
  <si>
    <t>02.3.0.9.0</t>
  </si>
  <si>
    <t>Прочие табачные изделия, не отнесенные к другим категориям</t>
  </si>
  <si>
    <t>03.1.1.1.1</t>
  </si>
  <si>
    <t>Ткани хлопчатобумажные для изготовления одежды(м)</t>
  </si>
  <si>
    <t>03.1.1.1.2</t>
  </si>
  <si>
    <t>Ткани шерстяные для изготовления одежды(м)</t>
  </si>
  <si>
    <t>03.1.1.1.3</t>
  </si>
  <si>
    <t>Ткани шелковые для изготовления одежды(м)</t>
  </si>
  <si>
    <t>03.1.1.1.4</t>
  </si>
  <si>
    <t>Ткани синтетические для изготовления одежды(м)</t>
  </si>
  <si>
    <t>03.1.1.1.5</t>
  </si>
  <si>
    <t>Прочие материалы для изготовления одежды, не отнесенные к другим категориям(м)</t>
  </si>
  <si>
    <t>03.1.2.1.1</t>
  </si>
  <si>
    <t>Пальто, полупальто зимнее мужское</t>
  </si>
  <si>
    <t>03.1.2.1.3</t>
  </si>
  <si>
    <t>Куртка зимняя мужская</t>
  </si>
  <si>
    <t>03.1.2.1.4</t>
  </si>
  <si>
    <t>Куртка демисезонная мужская</t>
  </si>
  <si>
    <t>03.1.2.1.5</t>
  </si>
  <si>
    <t>Куртка кожаная мужская</t>
  </si>
  <si>
    <t>03.1.2.1.9</t>
  </si>
  <si>
    <t>Плащ мужской</t>
  </si>
  <si>
    <t>03.1.2.1.11</t>
  </si>
  <si>
    <t>Мужские чапаны, национальные верхние камзолы, халаты</t>
  </si>
  <si>
    <t>03.1.2.1.13</t>
  </si>
  <si>
    <t>Костюм мужской</t>
  </si>
  <si>
    <t>03.1.2.1.15</t>
  </si>
  <si>
    <t>Пиджаки мужские</t>
  </si>
  <si>
    <t>03.1.2.1.17</t>
  </si>
  <si>
    <t>Свитера, джемперы, пуловеры мужские</t>
  </si>
  <si>
    <t>03.1.2.1.19</t>
  </si>
  <si>
    <t>Брюки, джинсы мужские</t>
  </si>
  <si>
    <t>03.1.2.1.21</t>
  </si>
  <si>
    <t>Сорочки, рубашки мужские</t>
  </si>
  <si>
    <t>03.1.2.1.23</t>
  </si>
  <si>
    <t>Банный халат мужской</t>
  </si>
  <si>
    <t>03.1.2.1.24</t>
  </si>
  <si>
    <t>Халат, пижама мужские</t>
  </si>
  <si>
    <t>03.1.2.1.26</t>
  </si>
  <si>
    <t>Майки мужские</t>
  </si>
  <si>
    <t>03.1.2.1.27</t>
  </si>
  <si>
    <t>Трусы мужские</t>
  </si>
  <si>
    <t>03.1.2.1.28</t>
  </si>
  <si>
    <t>Шорты мужские</t>
  </si>
  <si>
    <t>03.1.2.1.29</t>
  </si>
  <si>
    <t>Футболки мужские</t>
  </si>
  <si>
    <t>03.1.2.1.30</t>
  </si>
  <si>
    <t>Комплект белья мужского</t>
  </si>
  <si>
    <t>03.1.2.1.31</t>
  </si>
  <si>
    <t>Носки мужские</t>
  </si>
  <si>
    <t>03.1.2.1.38</t>
  </si>
  <si>
    <t>Спортивный костюм мужской</t>
  </si>
  <si>
    <t>03.1.2.1.40</t>
  </si>
  <si>
    <t>Плавки мужские</t>
  </si>
  <si>
    <t>03.1.2.1.42</t>
  </si>
  <si>
    <t>Прочая одежда мужская, не отнесенная к другим категориям</t>
  </si>
  <si>
    <t>03.1.2.1.2</t>
  </si>
  <si>
    <t>Пальто, полупальто зимнее для мальчиков</t>
  </si>
  <si>
    <t>03.1.2.1.6</t>
  </si>
  <si>
    <t>Куртка зимняя для мальчиков</t>
  </si>
  <si>
    <t>03.1.2.1.7</t>
  </si>
  <si>
    <t>Куртка демисезонная для мальчиков</t>
  </si>
  <si>
    <t>03.1.2.1.8</t>
  </si>
  <si>
    <t>Куртка кожаная для мальчиков</t>
  </si>
  <si>
    <t>03.1.2.1.10</t>
  </si>
  <si>
    <t>Плащ для мальчиков</t>
  </si>
  <si>
    <t>03.1.2.1.12</t>
  </si>
  <si>
    <t>Чапаны, национальные верхние камзолы, халаты для мальчиков</t>
  </si>
  <si>
    <t>03.1.2.1.14</t>
  </si>
  <si>
    <t>Костюм для мальчиков</t>
  </si>
  <si>
    <t>03.1.2.1.16</t>
  </si>
  <si>
    <t>Пиджаки для мальчиков</t>
  </si>
  <si>
    <t>03.1.2.1.18</t>
  </si>
  <si>
    <t>Свитера, джемперы, пуловеры для мальчиков</t>
  </si>
  <si>
    <t>03.1.2.1.20</t>
  </si>
  <si>
    <t>Брюки, джинсы для мальчиков</t>
  </si>
  <si>
    <t>03.1.2.1.22</t>
  </si>
  <si>
    <t>Сорочки, рубашки для мальчиков</t>
  </si>
  <si>
    <t>03.1.2.1.25</t>
  </si>
  <si>
    <t>Халат, пижама для мальчиков</t>
  </si>
  <si>
    <t>03.1.2.1.32</t>
  </si>
  <si>
    <t>Майки для мальчиков</t>
  </si>
  <si>
    <t>03.1.2.1.33</t>
  </si>
  <si>
    <t>Трусы для мальчиков</t>
  </si>
  <si>
    <t>03.1.2.1.34</t>
  </si>
  <si>
    <t>Футболки для мальчиков</t>
  </si>
  <si>
    <t>03.1.2.1.35</t>
  </si>
  <si>
    <t>Шорты для мальчиков</t>
  </si>
  <si>
    <t>03.1.2.1.36</t>
  </si>
  <si>
    <t>Комплект белья для мальчиков</t>
  </si>
  <si>
    <t>03.1.2.1.37</t>
  </si>
  <si>
    <t>Носки, колготки, чулочно-носочные изделия для мальчиков</t>
  </si>
  <si>
    <t>03.1.2.1.39</t>
  </si>
  <si>
    <t>Спортивный костюм для мальчиков</t>
  </si>
  <si>
    <t>03.1.2.1.41</t>
  </si>
  <si>
    <t>Плавки для мальчиков</t>
  </si>
  <si>
    <t>03.1.2.1.43</t>
  </si>
  <si>
    <t>Прочая одежда для мальчиков, не отнесенная к другим категориям</t>
  </si>
  <si>
    <t>03.1.2.2.1</t>
  </si>
  <si>
    <t>Пальто, полупальто зимнее женское</t>
  </si>
  <si>
    <t>03.1.2.2.3</t>
  </si>
  <si>
    <t>Куртка зимняя женская</t>
  </si>
  <si>
    <t>03.1.2.2.4</t>
  </si>
  <si>
    <t>Куртка демисезонная женская</t>
  </si>
  <si>
    <t>03.1.2.2.5</t>
  </si>
  <si>
    <t>Куртка кожаная женская</t>
  </si>
  <si>
    <t>03.1.2.2.9</t>
  </si>
  <si>
    <t>Шуба, полушубок женский</t>
  </si>
  <si>
    <t>03.1.2.2.10</t>
  </si>
  <si>
    <t>Плащ женский</t>
  </si>
  <si>
    <t>03.1.2.2.12</t>
  </si>
  <si>
    <t>Женские национальные верхние камзолы, халаты</t>
  </si>
  <si>
    <t>03.1.2.2.14</t>
  </si>
  <si>
    <t>Костюм женский</t>
  </si>
  <si>
    <t>03.1.2.2.16</t>
  </si>
  <si>
    <t>Платья женские</t>
  </si>
  <si>
    <t>03.1.2.2.18</t>
  </si>
  <si>
    <t>Пиджаки женские</t>
  </si>
  <si>
    <t>03.1.2.2.20</t>
  </si>
  <si>
    <t>Свитера, джемперы, пуловеры женские</t>
  </si>
  <si>
    <t>03.1.2.2.22</t>
  </si>
  <si>
    <t>Брюки, джинсы женские</t>
  </si>
  <si>
    <t>03.1.2.2.24</t>
  </si>
  <si>
    <t>Трико, гамаши, лосины женские</t>
  </si>
  <si>
    <t>03.1.2.2.26</t>
  </si>
  <si>
    <t>Юбки женские</t>
  </si>
  <si>
    <t>03.1.2.2.27</t>
  </si>
  <si>
    <t>Сорочки, блузки женские</t>
  </si>
  <si>
    <t>03.1.2.2.30</t>
  </si>
  <si>
    <t>Халат банный женский</t>
  </si>
  <si>
    <t>03.1.2.2.31</t>
  </si>
  <si>
    <t>Халат, пижама женские</t>
  </si>
  <si>
    <t>03.1.2.2.33</t>
  </si>
  <si>
    <t>Майки женские</t>
  </si>
  <si>
    <t>03.1.2.2.34</t>
  </si>
  <si>
    <t>Трусы, панталоны женские</t>
  </si>
  <si>
    <t>03.1.2.2.35</t>
  </si>
  <si>
    <t>Бюстгальтер женский</t>
  </si>
  <si>
    <t>03.1.2.2.36</t>
  </si>
  <si>
    <t>Сорочки ночные женские</t>
  </si>
  <si>
    <t>03.1.2.2.37</t>
  </si>
  <si>
    <t>Футболки женские</t>
  </si>
  <si>
    <t>03.1.2.2.38</t>
  </si>
  <si>
    <t>Комплект белья женского</t>
  </si>
  <si>
    <t>03.1.2.2.39</t>
  </si>
  <si>
    <t>Колготки, чулочно-носочные изделия женские</t>
  </si>
  <si>
    <t>03.1.2.2.45</t>
  </si>
  <si>
    <t>Спортивный костюм женский</t>
  </si>
  <si>
    <t>03.1.2.2.49</t>
  </si>
  <si>
    <t>Прочая одежда женская, не отнесенная к другим категориям</t>
  </si>
  <si>
    <t>03.1.2.2.2</t>
  </si>
  <si>
    <t>Пальто, полупальто зимнее для девочек</t>
  </si>
  <si>
    <t>03.1.2.2.6</t>
  </si>
  <si>
    <t>Куртка зимняя для девочек</t>
  </si>
  <si>
    <t>03.1.2.2.7</t>
  </si>
  <si>
    <t>Куртка демисезонная для девочек</t>
  </si>
  <si>
    <t>03.1.2.2.8</t>
  </si>
  <si>
    <t>Куртка кожаная для девочек</t>
  </si>
  <si>
    <t>03.1.2.2.11</t>
  </si>
  <si>
    <t>Плащ для девочек</t>
  </si>
  <si>
    <t>03.1.2.2.13</t>
  </si>
  <si>
    <t>Национальные верхние камзолы, халаты для девочек</t>
  </si>
  <si>
    <t>03.1.2.2.15</t>
  </si>
  <si>
    <t>Костюм для девочек</t>
  </si>
  <si>
    <t>03.1.2.2.17</t>
  </si>
  <si>
    <t>Платья для девочек</t>
  </si>
  <si>
    <t>03.1.2.2.19</t>
  </si>
  <si>
    <t>Пиджаки для девочек</t>
  </si>
  <si>
    <t>03.1.2.2.21</t>
  </si>
  <si>
    <t>Свитера, джемперы, пуловеры для девочек</t>
  </si>
  <si>
    <t>03.1.2.2.23</t>
  </si>
  <si>
    <t>Брюки, джинсы для девочек</t>
  </si>
  <si>
    <t>03.1.2.2.25</t>
  </si>
  <si>
    <t>Трико, гамаши, лосины для девочек</t>
  </si>
  <si>
    <t>03.1.2.2.28</t>
  </si>
  <si>
    <t>Юбки для девочек</t>
  </si>
  <si>
    <t>03.1.2.2.29</t>
  </si>
  <si>
    <t>Сорочки, блузки для девочек</t>
  </si>
  <si>
    <t>03.1.2.2.32</t>
  </si>
  <si>
    <t>Халат, пижама для девочек</t>
  </si>
  <si>
    <t>03.1.2.2.40</t>
  </si>
  <si>
    <t>Майки для девочек</t>
  </si>
  <si>
    <t>03.1.2.2.41</t>
  </si>
  <si>
    <t>Трусы, панталоны для девочек</t>
  </si>
  <si>
    <t>03.1.2.2.42</t>
  </si>
  <si>
    <t>Сорочки ночные для девочек</t>
  </si>
  <si>
    <t>03.1.2.2.43</t>
  </si>
  <si>
    <t>Футболки для девочек</t>
  </si>
  <si>
    <t>03.1.2.2.44</t>
  </si>
  <si>
    <t>Носки, колготки, чулочно-носочные изделия для девочек</t>
  </si>
  <si>
    <t>03.1.2.2.46</t>
  </si>
  <si>
    <t>Спортивный костюм для девочек</t>
  </si>
  <si>
    <t>03.1.2.2.50</t>
  </si>
  <si>
    <t>Прочая одежда для девочек, не отнесенная к другим категориям</t>
  </si>
  <si>
    <t>03.1.2.3.1</t>
  </si>
  <si>
    <t>Пеленки</t>
  </si>
  <si>
    <t>03.1.2.3.2</t>
  </si>
  <si>
    <t>Комбинезон, куртка, утепленные, для младенцев</t>
  </si>
  <si>
    <t>03.1.2.3.3</t>
  </si>
  <si>
    <t>Белье, чулочно-носочные изделия для младенцев</t>
  </si>
  <si>
    <t>03.1.2.3.4</t>
  </si>
  <si>
    <t>Прочая одежда для младенцев</t>
  </si>
  <si>
    <t>03.1.2.4.1</t>
  </si>
  <si>
    <t>Школьная форма</t>
  </si>
  <si>
    <t>03.1.3.1.1</t>
  </si>
  <si>
    <t>Шляпы, кепки, тюбетейки</t>
  </si>
  <si>
    <t>03.1.3.1.2</t>
  </si>
  <si>
    <t>Шапочки трикотажные</t>
  </si>
  <si>
    <t>03.1.3.1.3</t>
  </si>
  <si>
    <t>Меховые шапки мужские</t>
  </si>
  <si>
    <t>03.1.3.1.4</t>
  </si>
  <si>
    <t>Меховые шапки женские</t>
  </si>
  <si>
    <t>03.1.3.1.5</t>
  </si>
  <si>
    <t>Шарфы, платки, шали и аналогичные изделия</t>
  </si>
  <si>
    <t>03.1.3.1.6</t>
  </si>
  <si>
    <t>Перчатки, варежки</t>
  </si>
  <si>
    <t>03.1.3.1.7</t>
  </si>
  <si>
    <t>Ремни, пояса</t>
  </si>
  <si>
    <t>03.1.3.1.8</t>
  </si>
  <si>
    <t>Галстуки и бабочки</t>
  </si>
  <si>
    <t>03.1.3.1.9</t>
  </si>
  <si>
    <t>Носовые платки</t>
  </si>
  <si>
    <t>03.1.3.1.99</t>
  </si>
  <si>
    <t>Прочие предметы одежды, не отнесенные к другим категориям</t>
  </si>
  <si>
    <t>03.1.3.2.1</t>
  </si>
  <si>
    <t>Нитки</t>
  </si>
  <si>
    <t>03.1.3.2.2</t>
  </si>
  <si>
    <t>Пряжа</t>
  </si>
  <si>
    <t>03.1.3.2.3</t>
  </si>
  <si>
    <t>Молнии, замки</t>
  </si>
  <si>
    <t>03.1.3.2.4</t>
  </si>
  <si>
    <t>Пуговицы, кнопки</t>
  </si>
  <si>
    <t>03.1.3.2.5</t>
  </si>
  <si>
    <t>Тесьма, резинки и кружева</t>
  </si>
  <si>
    <t>03.1.3.2.99</t>
  </si>
  <si>
    <t>Прочая фурнитура, не отнесенная к другим категориям</t>
  </si>
  <si>
    <t>03.1.4.1.1</t>
  </si>
  <si>
    <t>Химчистка одежды</t>
  </si>
  <si>
    <t>03.1.4.1.2</t>
  </si>
  <si>
    <t>Прочая чистка одежды, включая стирку и окрашивание</t>
  </si>
  <si>
    <t>03.1.4.2.1</t>
  </si>
  <si>
    <t>Пошив одежды</t>
  </si>
  <si>
    <t>03.1.4.2.3</t>
  </si>
  <si>
    <t>Прокат одежды</t>
  </si>
  <si>
    <t>03.2.1.1.1</t>
  </si>
  <si>
    <t>Сапоги, ботинки, утепленные, мужские</t>
  </si>
  <si>
    <t>03.2.1.1.2</t>
  </si>
  <si>
    <t>Сапоги, ботинки, демисезонные, мужские</t>
  </si>
  <si>
    <t>03.2.1.1.3</t>
  </si>
  <si>
    <t>Туфли мужские</t>
  </si>
  <si>
    <t>03.2.1.1.4</t>
  </si>
  <si>
    <t>Босоножки, сандалии, сандалеты мужские</t>
  </si>
  <si>
    <t>03.2.1.1.5</t>
  </si>
  <si>
    <t>Кроссовки и аналогичная обувь мужская</t>
  </si>
  <si>
    <t>03.2.1.1.6</t>
  </si>
  <si>
    <t>Домашняя обувь мужская</t>
  </si>
  <si>
    <t>03.2.1.1.7</t>
  </si>
  <si>
    <t xml:space="preserve">Галоши мужские, ичиги </t>
  </si>
  <si>
    <t>03.2.1.1.8</t>
  </si>
  <si>
    <t>Прочая обувь мужская, не отнесенная к другим категориям</t>
  </si>
  <si>
    <t>03.2.1.2.1</t>
  </si>
  <si>
    <t>Сапоги, ботинки, утепленные, женские</t>
  </si>
  <si>
    <t>03.2.1.2.2</t>
  </si>
  <si>
    <t>Сапоги, ботинки, демисезонные, женские</t>
  </si>
  <si>
    <t>03.2.1.2.3</t>
  </si>
  <si>
    <t xml:space="preserve">Туфли </t>
  </si>
  <si>
    <t>03.2.1.2.4</t>
  </si>
  <si>
    <t>Босоножки, сандалии, сандалеты женские</t>
  </si>
  <si>
    <t>03.2.1.2.5</t>
  </si>
  <si>
    <t>Кроссовки и аналогичная обувь женская</t>
  </si>
  <si>
    <t>03.2.1.2.6</t>
  </si>
  <si>
    <t>Домашняя обувь женская</t>
  </si>
  <si>
    <t>03.2.1.2.7</t>
  </si>
  <si>
    <t>Галоши и ичиги</t>
  </si>
  <si>
    <t>03.2.1.2.8</t>
  </si>
  <si>
    <t>Прочая обувь женская, не отнесенная к другим категориям</t>
  </si>
  <si>
    <t>03.2.1.3.1</t>
  </si>
  <si>
    <t>Сапоги, ботинки, для мальчиков</t>
  </si>
  <si>
    <t>03.2.1.3.2</t>
  </si>
  <si>
    <t>Сапоги, ботинки, для девочек</t>
  </si>
  <si>
    <t>03.2.1.3.3</t>
  </si>
  <si>
    <t>Туфли для мальчиков</t>
  </si>
  <si>
    <t>03.2.1.3.4</t>
  </si>
  <si>
    <t>Туфли для девочек</t>
  </si>
  <si>
    <t>03.2.1.3.5</t>
  </si>
  <si>
    <t>Босоножки, сандалии, сандалеты для мальчиков</t>
  </si>
  <si>
    <t>03.2.1.3.6</t>
  </si>
  <si>
    <t>Босоножки, сандалии, сандалеты для девочек</t>
  </si>
  <si>
    <t>03.2.1.3.7</t>
  </si>
  <si>
    <t>Кроссовки  и аналогичная обувь детская</t>
  </si>
  <si>
    <t>03.2.1.3.8</t>
  </si>
  <si>
    <t>Домашняя обувь детская</t>
  </si>
  <si>
    <t>03.2.1.3.9</t>
  </si>
  <si>
    <t>Галоши детские</t>
  </si>
  <si>
    <t>03.2.1.3.10</t>
  </si>
  <si>
    <t>Прочая обувь для младенцев и детей до 14 лет, не отнесенная к другим категориям</t>
  </si>
  <si>
    <t>03.2.2.1</t>
  </si>
  <si>
    <t>Ремонт, чистка и прокат обуви</t>
  </si>
  <si>
    <t>03.2.2.0.2</t>
  </si>
  <si>
    <t>Ремонт обуви</t>
  </si>
  <si>
    <t>04.3.1.1.1</t>
  </si>
  <si>
    <t>Краски и лаки всех видов</t>
  </si>
  <si>
    <t>04.3.1.1.2</t>
  </si>
  <si>
    <t>Обои</t>
  </si>
  <si>
    <t>04.3.1.1.3</t>
  </si>
  <si>
    <t>Стекло</t>
  </si>
  <si>
    <t>04.3.1.1.4</t>
  </si>
  <si>
    <t>Сантехническое оборудование</t>
  </si>
  <si>
    <t>04.3.1.1.5</t>
  </si>
  <si>
    <t>Пиломатериалы, плиты древесностружечные, древесноволокнистые, фанера</t>
  </si>
  <si>
    <t>04.3.1.1.6</t>
  </si>
  <si>
    <t xml:space="preserve">Кирпич </t>
  </si>
  <si>
    <t>04.3.1.1.7</t>
  </si>
  <si>
    <t>04.3.1.1.8</t>
  </si>
  <si>
    <t xml:space="preserve">Шифер, рубероид и другие кровельные материалы   </t>
  </si>
  <si>
    <t>04.3.1.1.9</t>
  </si>
  <si>
    <t>Покрытия для пола</t>
  </si>
  <si>
    <t>04.3.1.1.10</t>
  </si>
  <si>
    <t>Клеи всех видов</t>
  </si>
  <si>
    <t>04.3.1.1.11</t>
  </si>
  <si>
    <t>Навесы, защелки, ручки для дверей, окон, замки, ключи и прочая фурнитура для дверей и окон</t>
  </si>
  <si>
    <t>04.3.1.1.12</t>
  </si>
  <si>
    <t>Кафельные, керамические плитки для облицовки</t>
  </si>
  <si>
    <t>04.3.1.1.13</t>
  </si>
  <si>
    <t>Материалы прочие для обслуживания и ремонта жилых помещений</t>
  </si>
  <si>
    <t>04.3.1.2.1</t>
  </si>
  <si>
    <t>Домофоны для жилых помещаний</t>
  </si>
  <si>
    <t>04.3.1.2.2</t>
  </si>
  <si>
    <t>Камеры наблюдения</t>
  </si>
  <si>
    <t>04.3.2.0.1</t>
  </si>
  <si>
    <t>Услуги слесарей, сантехников</t>
  </si>
  <si>
    <t>04.3.2.0.2</t>
  </si>
  <si>
    <t>Услуги электриков</t>
  </si>
  <si>
    <t>04.3.2.0.3</t>
  </si>
  <si>
    <t>Услуги по охране жилых помещений</t>
  </si>
  <si>
    <t>04.3.2.0.4</t>
  </si>
  <si>
    <t>Прочие услуги по обслуживанию и ремонту жилых помещений</t>
  </si>
  <si>
    <t>04.4.1.1.0</t>
  </si>
  <si>
    <t>Водоснабжение через сетевые системы</t>
  </si>
  <si>
    <t>04.4.1.2.0</t>
  </si>
  <si>
    <t>Водоснабжение через другие системы</t>
  </si>
  <si>
    <t>04.4.2.0.0</t>
  </si>
  <si>
    <t>Сбор мусора</t>
  </si>
  <si>
    <t>04.4.3.1.0</t>
  </si>
  <si>
    <t>Сбор канализационных отходов через канализационные системы</t>
  </si>
  <si>
    <t>04.4.3.2.0</t>
  </si>
  <si>
    <t>Сбор канализационных отходов через локальные системы санитарии</t>
  </si>
  <si>
    <t xml:space="preserve">Плата за обслуживание в многоквартирных домах </t>
  </si>
  <si>
    <t>04.4.4.1.0</t>
  </si>
  <si>
    <t>04.4.4.9.0</t>
  </si>
  <si>
    <t>Прочие услуги, связанные с содержанием жилых помещений</t>
  </si>
  <si>
    <t xml:space="preserve">Электроэнергия </t>
  </si>
  <si>
    <t>04.5.1.0.0</t>
  </si>
  <si>
    <t>04.5.2.1.0</t>
  </si>
  <si>
    <t>Сетевой газ  (природный газ через распределительные сети)</t>
  </si>
  <si>
    <t>04.5.2.2.1</t>
  </si>
  <si>
    <t xml:space="preserve">Сжиженный газ, поступающий в жилье по трубам  </t>
  </si>
  <si>
    <t>04.5.2.2.2</t>
  </si>
  <si>
    <t xml:space="preserve">Сжиженный газ в баллонах </t>
  </si>
  <si>
    <t>04.5.3.0.0</t>
  </si>
  <si>
    <t>Жидкое топливо</t>
  </si>
  <si>
    <t xml:space="preserve">Уголь, угольные брикеты и торф </t>
  </si>
  <si>
    <t>04.5.4.1.0</t>
  </si>
  <si>
    <t>04.5.4.2.0</t>
  </si>
  <si>
    <t>Древесное топливо, включая гранулы и брикеты</t>
  </si>
  <si>
    <t>04.5.4.3.0</t>
  </si>
  <si>
    <t>Древесный уголь</t>
  </si>
  <si>
    <t>04.5.4.9.0</t>
  </si>
  <si>
    <t>Прочее твердое топливо</t>
  </si>
  <si>
    <t>04.5.5.0.1</t>
  </si>
  <si>
    <t>Оплата снабжения горячей водой</t>
  </si>
  <si>
    <t>04.5.5.0.2</t>
  </si>
  <si>
    <t>Оплата центрального отопления</t>
  </si>
  <si>
    <t>04.5.5.0.3</t>
  </si>
  <si>
    <t>Прочая энергия для отопления и охлаждения, не отнесенная к другим категориям</t>
  </si>
  <si>
    <t>05.1.1.1.1</t>
  </si>
  <si>
    <t>Наборы мебели для гостиных и столовых</t>
  </si>
  <si>
    <t>05.1.1.1.2</t>
  </si>
  <si>
    <t>Наборы мебели для спальни</t>
  </si>
  <si>
    <t>05.1.1.1.3</t>
  </si>
  <si>
    <t>Наборы мебели для кухни</t>
  </si>
  <si>
    <t>05.1.1.1.4</t>
  </si>
  <si>
    <t>Наборы мягкой мебели</t>
  </si>
  <si>
    <t>05.1.1.1.5</t>
  </si>
  <si>
    <t>Стенки, серванты, горки</t>
  </si>
  <si>
    <t>05.1.1.1.6</t>
  </si>
  <si>
    <t>Шкафы</t>
  </si>
  <si>
    <t>05.1.1.1.7</t>
  </si>
  <si>
    <t>Столы, стулья</t>
  </si>
  <si>
    <t>05.1.1.1.8</t>
  </si>
  <si>
    <t>Мебель для детей</t>
  </si>
  <si>
    <t>05.1.1.1.9</t>
  </si>
  <si>
    <t>Прочая бытовая мебель, не отнесенная к другим категориям</t>
  </si>
  <si>
    <t>05.1.1.3.01</t>
  </si>
  <si>
    <t>Осветительные приборы (люстры)</t>
  </si>
  <si>
    <t>Шерстяные и полушерстяные ковры</t>
  </si>
  <si>
    <t>Синтетические паласы</t>
  </si>
  <si>
    <t>Зеркала</t>
  </si>
  <si>
    <t>Жалюзи</t>
  </si>
  <si>
    <t>05.1.2.0.1</t>
  </si>
  <si>
    <t>Ремонт и установка мебели, предметов домашнего обихода и ворсовых ковров</t>
  </si>
  <si>
    <t>05.1.2.0.2</t>
  </si>
  <si>
    <t>Прокат мебели, предметов домашнего обихода и ворсовых ковров</t>
  </si>
  <si>
    <t>05.2.1.1.1</t>
  </si>
  <si>
    <t>Ткани для пошива постельного и аналогичного белья, хлопчатобумажные</t>
  </si>
  <si>
    <t>05.2.1.1.3</t>
  </si>
  <si>
    <t>05.2.1.1.4</t>
  </si>
  <si>
    <t>Прочие отделочные ткани и занавеси, не отнесенные к другим категориям</t>
  </si>
  <si>
    <t>05.2.1.2.1</t>
  </si>
  <si>
    <t>Комплект постельного белья</t>
  </si>
  <si>
    <t>05.2.1.2.4</t>
  </si>
  <si>
    <t>Наволочки</t>
  </si>
  <si>
    <t>05.2.1.2.5</t>
  </si>
  <si>
    <t>Курпача</t>
  </si>
  <si>
    <t>05.2.1.2.6</t>
  </si>
  <si>
    <t>Подушки</t>
  </si>
  <si>
    <t>05.2.1.2.7</t>
  </si>
  <si>
    <t>Одеяла</t>
  </si>
  <si>
    <t>05.2.1.2.8</t>
  </si>
  <si>
    <t>Прочее постельное белье и постельные принадлежности, не отнесенные к другим категориям</t>
  </si>
  <si>
    <t>05.2.1.3.1</t>
  </si>
  <si>
    <t>Скатерти</t>
  </si>
  <si>
    <t>05.2.1.3.2</t>
  </si>
  <si>
    <t>Полотенца</t>
  </si>
  <si>
    <t>05.2.1.3.3</t>
  </si>
  <si>
    <t>Прочее столовое белье и белье для ванных комнат</t>
  </si>
  <si>
    <t>05.2.1.9.0</t>
  </si>
  <si>
    <t>Прочие текстильные изделия, используемые в домашнем хозяйстве</t>
  </si>
  <si>
    <t>05.2.2.0.1</t>
  </si>
  <si>
    <t>Услуги по пошиву текстильных изделий, используемых в домашнем хозяйстве</t>
  </si>
  <si>
    <t>05.3.1.1.1</t>
  </si>
  <si>
    <t>Холодильники</t>
  </si>
  <si>
    <t>05.3.1.1.2</t>
  </si>
  <si>
    <t>Морозильники</t>
  </si>
  <si>
    <t>05.3.1.1.3</t>
  </si>
  <si>
    <t>Газовые или электрические плиты</t>
  </si>
  <si>
    <t>05.3.1.1.4</t>
  </si>
  <si>
    <t>Вытяжки</t>
  </si>
  <si>
    <t>05.3.1.1.5</t>
  </si>
  <si>
    <t>Посудомоечные машины</t>
  </si>
  <si>
    <t>05.3.1.1.6</t>
  </si>
  <si>
    <t>Микроволновые печи</t>
  </si>
  <si>
    <t>05.3.1.1.7</t>
  </si>
  <si>
    <t>Прочие крупные кухонные приборы</t>
  </si>
  <si>
    <t>05.3.1.2.1</t>
  </si>
  <si>
    <t>Стиральные машины</t>
  </si>
  <si>
    <t>05.3.1.2.2</t>
  </si>
  <si>
    <t>Сушильные машины для белья</t>
  </si>
  <si>
    <t>05.3.1.2.3</t>
  </si>
  <si>
    <t>Прочие крупные  приборы для стирки и сушки белья</t>
  </si>
  <si>
    <t>05.3.1.3.1</t>
  </si>
  <si>
    <t>Обогреватели</t>
  </si>
  <si>
    <t>05.3.1.3.2</t>
  </si>
  <si>
    <t>Кондиционеры</t>
  </si>
  <si>
    <t>05.3.1.3.3</t>
  </si>
  <si>
    <t>Прочие обогреватели и аналогичное оборудование, не отнесенное к другим категориям</t>
  </si>
  <si>
    <t>05.3.1.4.1</t>
  </si>
  <si>
    <t>Пылесосы</t>
  </si>
  <si>
    <t>05.3.1.4.2</t>
  </si>
  <si>
    <t>Прочее оборудование для уборки</t>
  </si>
  <si>
    <t>05.3.1.9.1</t>
  </si>
  <si>
    <t>Швейные машины</t>
  </si>
  <si>
    <t>05.3.1.9.4</t>
  </si>
  <si>
    <t>Прочие крупные бытовые приборы, не отнесенные к другим категориям</t>
  </si>
  <si>
    <t>05.3.2.1.1</t>
  </si>
  <si>
    <t>Миксеры, электромясорубки</t>
  </si>
  <si>
    <t>05.3.2.1.4</t>
  </si>
  <si>
    <t>Блендеры</t>
  </si>
  <si>
    <t>05.3.2.1.5</t>
  </si>
  <si>
    <t>Прочие малые приборы для приготовления пищи и обработки пищевых продуктов</t>
  </si>
  <si>
    <t>05.3.2.2.1</t>
  </si>
  <si>
    <t>Кофейники, электрочайники</t>
  </si>
  <si>
    <t>05.3.2.2.2</t>
  </si>
  <si>
    <t>Соковожималки</t>
  </si>
  <si>
    <t>05.3.2.2.3</t>
  </si>
  <si>
    <t>Кипятильники</t>
  </si>
  <si>
    <t>05.3.2.2.4</t>
  </si>
  <si>
    <t>Прочие малые приборы для приготовления напитков</t>
  </si>
  <si>
    <t>05.3.2.9.2</t>
  </si>
  <si>
    <t>Утюги</t>
  </si>
  <si>
    <t>05.3.2.9.3</t>
  </si>
  <si>
    <t>Вентиляторы</t>
  </si>
  <si>
    <t>05.3.2.9.4</t>
  </si>
  <si>
    <t>Гладильные доски</t>
  </si>
  <si>
    <t>05.3.2.9.5</t>
  </si>
  <si>
    <t>Прочие малые бытовые приборы, не отнесенные к другим категориям</t>
  </si>
  <si>
    <t>05.3.3.0.1</t>
  </si>
  <si>
    <t>Ремонт и установка бытовых приборов</t>
  </si>
  <si>
    <t>05.3.3.0.2</t>
  </si>
  <si>
    <t>Прокат бытовых приборов</t>
  </si>
  <si>
    <t>05.4.0.1.1</t>
  </si>
  <si>
    <t>Посуда стеклянная</t>
  </si>
  <si>
    <t>05.4.0.1.2</t>
  </si>
  <si>
    <t>Фарфоровая и фаянсовая посуда</t>
  </si>
  <si>
    <t>05.4.0.1.3</t>
  </si>
  <si>
    <t>Прочие стеклянные, хрустальные, керамические и фарворовые изделия и посуда, не отнесенные к другим категориям</t>
  </si>
  <si>
    <t>05.4.0.2.0</t>
  </si>
  <si>
    <t xml:space="preserve">Столовые приборы </t>
  </si>
  <si>
    <t>05.4.0.3.1</t>
  </si>
  <si>
    <t>Кастрюли</t>
  </si>
  <si>
    <t>05.4.0.3.2</t>
  </si>
  <si>
    <t>Казаны</t>
  </si>
  <si>
    <t>05.4.0.3.3</t>
  </si>
  <si>
    <t>Сковороды</t>
  </si>
  <si>
    <t>05.4.0.3.4</t>
  </si>
  <si>
    <t>Прочие предметы домашнего обихода, не отнесенные к другим категориям</t>
  </si>
  <si>
    <t>05.4.0.4.2</t>
  </si>
  <si>
    <t>Прокат стеклянной посуды, столовых приборов и домашней утвари</t>
  </si>
  <si>
    <t>05.5.1.0.1</t>
  </si>
  <si>
    <t>Электродрель</t>
  </si>
  <si>
    <t>05.5.1.0.2</t>
  </si>
  <si>
    <t>Водный электрический насос</t>
  </si>
  <si>
    <t>05.5.1.0.3</t>
  </si>
  <si>
    <t>Прочие моторизованные инструменты и оборудование</t>
  </si>
  <si>
    <t>05.5.2.1.01</t>
  </si>
  <si>
    <t xml:space="preserve">Лопаты, кетмени, вилы, грабли </t>
  </si>
  <si>
    <t>05.5.2.1.02</t>
  </si>
  <si>
    <t xml:space="preserve">Молотки, теша, топоры, стамески </t>
  </si>
  <si>
    <t>05.5.2.1.03</t>
  </si>
  <si>
    <t xml:space="preserve">Тачки, носилки для переноса грузов </t>
  </si>
  <si>
    <t>Прочие немоторизованные инструменты, не отнесенные к другим категориям</t>
  </si>
  <si>
    <t>05.5.2.2.2</t>
  </si>
  <si>
    <t>Карнизы</t>
  </si>
  <si>
    <t>05.5.2.2.3</t>
  </si>
  <si>
    <t>Лампочки электрические</t>
  </si>
  <si>
    <t>05.5.2.2.4</t>
  </si>
  <si>
    <t>Электрические батарейки для общего пользования</t>
  </si>
  <si>
    <t>05.5.2.2.5</t>
  </si>
  <si>
    <t>Прочие различные приспособления, не отнесенные к другим категориям</t>
  </si>
  <si>
    <t>05.6.1.1.3</t>
  </si>
  <si>
    <t>Мыло хозяйственное</t>
  </si>
  <si>
    <t>05.6.1.1.4</t>
  </si>
  <si>
    <t>Стиральный порошок или смесь, отбеливатели и прочие средства для стирки</t>
  </si>
  <si>
    <t>05.6.1.1.6</t>
  </si>
  <si>
    <t>Жирорасщепляющее средство для мытья посуды</t>
  </si>
  <si>
    <t>05.6.1.1.9</t>
  </si>
  <si>
    <t>Изделия для чистки (веники, щетки, тряпки, перчатки и аналогичные)</t>
  </si>
  <si>
    <t>05.6.1.1.10</t>
  </si>
  <si>
    <t>Прочие моющие и чистящие средства, не отнесенные к другим категориям</t>
  </si>
  <si>
    <t>05.6.1.9.01</t>
  </si>
  <si>
    <t>Гвозди, шурупы, болты, струбцины и аналогичные скобяные изделия</t>
  </si>
  <si>
    <t>05.6.1.9.04</t>
  </si>
  <si>
    <t>Одноразовая пластиковая посуда</t>
  </si>
  <si>
    <t>05.6.1.9.05</t>
  </si>
  <si>
    <t>Спички</t>
  </si>
  <si>
    <t>05.6.1.9.06</t>
  </si>
  <si>
    <t>Свечи</t>
  </si>
  <si>
    <t>05.6.1.9.07</t>
  </si>
  <si>
    <t>Иголки, булавки, спицы  и аналогичные изделия</t>
  </si>
  <si>
    <t>05.6.1.9.9</t>
  </si>
  <si>
    <t>Прочие бытовые товары кратковременного пользования, не отнесенные к другим категориям</t>
  </si>
  <si>
    <t>05.6.2.1.0</t>
  </si>
  <si>
    <t>Услуги по ведению домашнего хозяйства, предоставляемые платным персоналом</t>
  </si>
  <si>
    <t>05.6.2.9.01</t>
  </si>
  <si>
    <t>Услуги по стирке и чистке ковров и ковровых изделий</t>
  </si>
  <si>
    <t>05.6.2.9.03</t>
  </si>
  <si>
    <t>Услуги по дезинфекции и уничтожению вредителей</t>
  </si>
  <si>
    <t>Прочие бытовые услуги, не отнесенные к другим категориям</t>
  </si>
  <si>
    <t>06.1.1.1.1</t>
  </si>
  <si>
    <t>Витамины</t>
  </si>
  <si>
    <t>06.1.1.1.2</t>
  </si>
  <si>
    <t>Антибиотики</t>
  </si>
  <si>
    <t>06.1.1.1.3</t>
  </si>
  <si>
    <t>Антигистаминные препараты</t>
  </si>
  <si>
    <t>06.1.1.1.4</t>
  </si>
  <si>
    <t>Сосудорасширяющие препараты</t>
  </si>
  <si>
    <t>06.1.1.1.5</t>
  </si>
  <si>
    <t>Противовоспалительные лекарственные средства</t>
  </si>
  <si>
    <t>06.1.1.1.6</t>
  </si>
  <si>
    <t>Антисептические лекарственные средства</t>
  </si>
  <si>
    <t>06.1.1.1.7</t>
  </si>
  <si>
    <t>Лекарственные средства, вакцины и прочие фармацевтические препараты, не отнесенные к другим категориям</t>
  </si>
  <si>
    <t>06.1.2.1.01</t>
  </si>
  <si>
    <t>Термометры медицинские</t>
  </si>
  <si>
    <t>06.1.2.1.02</t>
  </si>
  <si>
    <t>Аппараты для измерения артериального давления</t>
  </si>
  <si>
    <t>06.1.2.1.99</t>
  </si>
  <si>
    <t>Прочая медицинская диагностическая продукция</t>
  </si>
  <si>
    <t>06.1.2.2.1</t>
  </si>
  <si>
    <t>Профилактическая и защитная продукция</t>
  </si>
  <si>
    <t>06.1.2.3.1</t>
  </si>
  <si>
    <t xml:space="preserve">Медицинские устройства и товары для личного пользования  </t>
  </si>
  <si>
    <t>06.1.3.1.1</t>
  </si>
  <si>
    <t>Корректирующие очки</t>
  </si>
  <si>
    <t>06.1.3.1.2</t>
  </si>
  <si>
    <t>Контактные линзы</t>
  </si>
  <si>
    <t>06.1.3.1.3</t>
  </si>
  <si>
    <t>Прочая вспомогательная продукция для зрения</t>
  </si>
  <si>
    <t>06.1.3.2.0</t>
  </si>
  <si>
    <t>Вспомогательная продукция для слуха и общения</t>
  </si>
  <si>
    <t>06.1.3.3.0</t>
  </si>
  <si>
    <t xml:space="preserve">Ортопедические изделия и приборы  </t>
  </si>
  <si>
    <t>06.1.4.0.0</t>
  </si>
  <si>
    <t>Ремонт, аренда и техническое обслуживание медицинской и вспомогательной продукции</t>
  </si>
  <si>
    <t>06.2.1.1.0</t>
  </si>
  <si>
    <t xml:space="preserve">Услуги по иммунизации,  вакцинации  </t>
  </si>
  <si>
    <t>06.2.1.9.0</t>
  </si>
  <si>
    <t>Прочие услуги по оказанию профилактической помощи</t>
  </si>
  <si>
    <t>06.2.2.1.0</t>
  </si>
  <si>
    <t>Стоматологические профилактические услуги</t>
  </si>
  <si>
    <t>06.2.3.1.0</t>
  </si>
  <si>
    <t>Амбулаторные лечебные и реабилитационные услуги</t>
  </si>
  <si>
    <t>06.3.1.0.0</t>
  </si>
  <si>
    <t>Стационарные лечебные и реабилитационные услуги</t>
  </si>
  <si>
    <t>06.4.1.0.1</t>
  </si>
  <si>
    <t>Услуги медицинских лабораторий</t>
  </si>
  <si>
    <t>06.4.1.0.2</t>
  </si>
  <si>
    <t>Услуги по диагностической визуализации</t>
  </si>
  <si>
    <t>06.4.2.0.0</t>
  </si>
  <si>
    <t>Услуги по экстренной транспортировке пациентов и неотложная медицинская помощь</t>
  </si>
  <si>
    <t>07.1.1.1.0</t>
  </si>
  <si>
    <t>Новые автомобили</t>
  </si>
  <si>
    <t>07.1.1.2.0</t>
  </si>
  <si>
    <t>Бывшие в употреблении автомобили</t>
  </si>
  <si>
    <t>07.1.2.0.1</t>
  </si>
  <si>
    <t>Мотоциклы, мотороллеры</t>
  </si>
  <si>
    <t>07.1.2.0.2</t>
  </si>
  <si>
    <t>Мопеды, мотовелосипеды и аналогичный транспорт</t>
  </si>
  <si>
    <t>Велосипеды</t>
  </si>
  <si>
    <t>07.1.3.0.0</t>
  </si>
  <si>
    <t xml:space="preserve">Шины </t>
  </si>
  <si>
    <t>07.2.1.1.0</t>
  </si>
  <si>
    <t>07.2.1.2.1</t>
  </si>
  <si>
    <t>Свечи зажигания</t>
  </si>
  <si>
    <t>07.2.1.2.2</t>
  </si>
  <si>
    <t>Прочие части для личных транспортных средств</t>
  </si>
  <si>
    <t>Аксессуары (принадлежности для личных транспортных средств)</t>
  </si>
  <si>
    <t>07.2.1.3.0</t>
  </si>
  <si>
    <t>07.2.2.1.0</t>
  </si>
  <si>
    <t>Бензин</t>
  </si>
  <si>
    <t>07.2.2.2.0</t>
  </si>
  <si>
    <t>07.2.2.3.1</t>
  </si>
  <si>
    <t>Пропан для личных транспортных средств</t>
  </si>
  <si>
    <t>07.2.2.3.2</t>
  </si>
  <si>
    <t>Метан для личных транспортных средств</t>
  </si>
  <si>
    <t>07.2.2.4.1</t>
  </si>
  <si>
    <t>Моторные масла, включая автол</t>
  </si>
  <si>
    <t>07.2.2.4.2</t>
  </si>
  <si>
    <t>Тормозная жидкость, жидкость для сцепления</t>
  </si>
  <si>
    <t>07.2.2.4.3</t>
  </si>
  <si>
    <t>Охлаждающие жидкости и добавки</t>
  </si>
  <si>
    <t>07.2.2.4.4</t>
  </si>
  <si>
    <t>Прочие смазочные материалы, не отнесенные к другим категориям</t>
  </si>
  <si>
    <t>07.2.3.0.1</t>
  </si>
  <si>
    <t>Услуги по мойке личных транспортных средств</t>
  </si>
  <si>
    <t>07.2.3.0.2</t>
  </si>
  <si>
    <t>Прочее техническое обслуживание и ремонт личных транспортных средств</t>
  </si>
  <si>
    <t>Услуги по парковке</t>
  </si>
  <si>
    <t>07.2.4.1.0</t>
  </si>
  <si>
    <t xml:space="preserve">Плата за проезд по платным дорогам   </t>
  </si>
  <si>
    <t>07.2.4.2.0</t>
  </si>
  <si>
    <t>07.2.4.3.1</t>
  </si>
  <si>
    <t>Технический осмотр личных транспортных средств</t>
  </si>
  <si>
    <t>07.2.4.3.2</t>
  </si>
  <si>
    <t>Уроки вождения, экзамены по вождению, получение водительских прав и проверка дорожной пригодности</t>
  </si>
  <si>
    <t>07.2.4.4.0</t>
  </si>
  <si>
    <t>Прокат личных транспортных средств без водителя</t>
  </si>
  <si>
    <t>07.3.1.1.1</t>
  </si>
  <si>
    <t>Перевозка пассажиров пригородными поездами</t>
  </si>
  <si>
    <t>07.3.1.1.2</t>
  </si>
  <si>
    <t>Перевозка пассажиров поездами дальнего следования</t>
  </si>
  <si>
    <t>07.3.2.1.1</t>
  </si>
  <si>
    <t>Перевозка пассажиров междугородними автобусами</t>
  </si>
  <si>
    <t>07.3.2.1.2</t>
  </si>
  <si>
    <t>Перевозка пассажиров городскими автобусами</t>
  </si>
  <si>
    <t>07.3.2.1.3</t>
  </si>
  <si>
    <t>Перевозка пассажиров троллейбусами</t>
  </si>
  <si>
    <t>07.3.2.1.4</t>
  </si>
  <si>
    <t>Перевозка пассажиров маршрутными такси</t>
  </si>
  <si>
    <t>07.3.2.2.1</t>
  </si>
  <si>
    <t>Перевозка пассажиров такси</t>
  </si>
  <si>
    <t>07.3.2.3.0</t>
  </si>
  <si>
    <t xml:space="preserve">Перевозка школьников в школу и из школы </t>
  </si>
  <si>
    <t>07.3.3.1.0</t>
  </si>
  <si>
    <t>Воздушный пассажирский транспорт, внутренний</t>
  </si>
  <si>
    <t>07.3.3.2.0</t>
  </si>
  <si>
    <t>Воздушный пассажирский транспорт, международный</t>
  </si>
  <si>
    <t>07.4.1.1.0</t>
  </si>
  <si>
    <t>Услуги по обработке и доставке почты</t>
  </si>
  <si>
    <t>07.4.1.2.00</t>
  </si>
  <si>
    <t>Курьерские услуги и услуги по доставке посылок</t>
  </si>
  <si>
    <t>07.4.9.1.0</t>
  </si>
  <si>
    <t>Услуги по перевозке (переезду) и хранению</t>
  </si>
  <si>
    <t>07.4.9.2.0</t>
  </si>
  <si>
    <t>Доставка товаров</t>
  </si>
  <si>
    <t>08.1.1.0.0</t>
  </si>
  <si>
    <t>Фиксированное (стационарное) телефонное оборудование</t>
  </si>
  <si>
    <t xml:space="preserve">Оборудование для мобильной телефонной связи  </t>
  </si>
  <si>
    <t>08.1.2.0.0</t>
  </si>
  <si>
    <t>08.1.3.1.1</t>
  </si>
  <si>
    <t>Ноутбуки</t>
  </si>
  <si>
    <t>08.1.3.1.2</t>
  </si>
  <si>
    <t>Компьютеры и планшеты</t>
  </si>
  <si>
    <t>08.1.3.2.1</t>
  </si>
  <si>
    <t>Мониторы для настольного компьютера</t>
  </si>
  <si>
    <t>08.1.3.2.2</t>
  </si>
  <si>
    <t>Принтеры</t>
  </si>
  <si>
    <t>08.1.3.2.3</t>
  </si>
  <si>
    <t>Модемы</t>
  </si>
  <si>
    <t>08.1.3.2.4</t>
  </si>
  <si>
    <t>Калькуляторы</t>
  </si>
  <si>
    <t>08.1.3.2.5</t>
  </si>
  <si>
    <t>Сканеры</t>
  </si>
  <si>
    <t>08.1.3.2.6</t>
  </si>
  <si>
    <t>Клавиатуры и мыши</t>
  </si>
  <si>
    <t>08.1.3.2.7</t>
  </si>
  <si>
    <t>Картриджи с тонером и чернилами, барабаны для лазерных принтеров, ленты для пишущих машинок</t>
  </si>
  <si>
    <t>08.1.3.2.8</t>
  </si>
  <si>
    <t>Прочее периферийное оборудование и его расходные компоненты</t>
  </si>
  <si>
    <t>08.1.4.0.1</t>
  </si>
  <si>
    <t>Телевизоры</t>
  </si>
  <si>
    <t>08.1.4.0.8</t>
  </si>
  <si>
    <t xml:space="preserve">Прочее оборудование для приема, записи и воспроизведения звука и изображений </t>
  </si>
  <si>
    <t>08.1.5.0.1</t>
  </si>
  <si>
    <t>Компакт-диски без записей</t>
  </si>
  <si>
    <t>08.1.5.0.2</t>
  </si>
  <si>
    <t>USB флешки</t>
  </si>
  <si>
    <t>08.1.5.0.3</t>
  </si>
  <si>
    <t>Прочие незаписанные носители информации</t>
  </si>
  <si>
    <t>Прочее информационное и коммуникационное оборудование</t>
  </si>
  <si>
    <t>08.1.9.1.0</t>
  </si>
  <si>
    <t>08.1.9.2.0</t>
  </si>
  <si>
    <t xml:space="preserve">Прочие информационные и коммуникационные принадлежности (аксессуары) </t>
  </si>
  <si>
    <t>08.2.0.0.0</t>
  </si>
  <si>
    <t>Программное обеспечение</t>
  </si>
  <si>
    <t>08.3.1.0.1</t>
  </si>
  <si>
    <t>Телефонная абонентская плата за услуги фиксированной (стационарной) связи</t>
  </si>
  <si>
    <t>08.3.1.0.2</t>
  </si>
  <si>
    <t>Прочие услуги фиксированной (стационарной) связи</t>
  </si>
  <si>
    <t>08.3.2.0.0</t>
  </si>
  <si>
    <t>Услуги мобильной связи</t>
  </si>
  <si>
    <t>08.3.3.0.1</t>
  </si>
  <si>
    <t>Абонентская плата за доступ к сети Интернет</t>
  </si>
  <si>
    <t>08.3.3.0.2</t>
  </si>
  <si>
    <t>Абонентская плата за мобильный Интернет</t>
  </si>
  <si>
    <t>08.3.3.0.4</t>
  </si>
  <si>
    <t>Прочие услуги по обеспечению доступа к сети Интернет</t>
  </si>
  <si>
    <t xml:space="preserve">Пакеты телекоммуникационных услуг  </t>
  </si>
  <si>
    <t>08.3.4.0.0</t>
  </si>
  <si>
    <t>08.3.5.0.1</t>
  </si>
  <si>
    <t xml:space="preserve">Ремонт информационного и коммуникационного оборудования </t>
  </si>
  <si>
    <t>08.3.5.0.2</t>
  </si>
  <si>
    <t xml:space="preserve">Аренда информационного и коммуникационного оборудования </t>
  </si>
  <si>
    <t>09.1.1.1.4</t>
  </si>
  <si>
    <t>Прочие виды фото-и кинооборудования</t>
  </si>
  <si>
    <t>09.1.1.2.0</t>
  </si>
  <si>
    <t>Принадлежности для фото- и кинооборудования</t>
  </si>
  <si>
    <t>09.1.1.3.0</t>
  </si>
  <si>
    <t>Оптические приборы</t>
  </si>
  <si>
    <t>09.2.1.1.0</t>
  </si>
  <si>
    <t>Компьютеры для видеоигр, игровые приставки, игровые приложения и программное обеспечение</t>
  </si>
  <si>
    <t>09.2.1.2.1</t>
  </si>
  <si>
    <t>Мягкие игрушки</t>
  </si>
  <si>
    <t>09.2.1.2.2</t>
  </si>
  <si>
    <t>Трехколесные велосипеды, самокаты, педальные автомобили и аналогичные игрушки на колесах</t>
  </si>
  <si>
    <t>09.2.1.2.3</t>
  </si>
  <si>
    <t>Настольные игры, включая карточные игры, шахматы, лото</t>
  </si>
  <si>
    <t>09.2.1.2.4</t>
  </si>
  <si>
    <t>Другие игры, игрушки и хобби, не отнесенные к другим категориям</t>
  </si>
  <si>
    <t>09.2.1.3.0</t>
  </si>
  <si>
    <t>Изделия для праздников</t>
  </si>
  <si>
    <t>09.3.1.1.1</t>
  </si>
  <si>
    <t>Почва, торф и удобрения, пестициды, компосты для садоводства</t>
  </si>
  <si>
    <t>09.3.1.1.2</t>
  </si>
  <si>
    <t>Горшки для цветов</t>
  </si>
  <si>
    <t>09.3.1.1.3</t>
  </si>
  <si>
    <t>Прочая продукция садоводства, не отнесенная к другим категориям</t>
  </si>
  <si>
    <t>09.3.1.2.1</t>
  </si>
  <si>
    <t>Живые  цветы</t>
  </si>
  <si>
    <t>09.3.1.2.2</t>
  </si>
  <si>
    <t>Прочие растения, семена и цветы, не отнесенные к другим категориям</t>
  </si>
  <si>
    <t>09.4.1.0.1</t>
  </si>
  <si>
    <t>Ремонт фото- и кинооборудования и оптических приборов</t>
  </si>
  <si>
    <t>09.4.1.0.2</t>
  </si>
  <si>
    <t>Прокат фото- и кинооборудования и оптических приборов</t>
  </si>
  <si>
    <t>09.4.5.0.0</t>
  </si>
  <si>
    <t>Ветеринарные и прочие услуги для домашних животных</t>
  </si>
  <si>
    <t>09.4.6.1.1</t>
  </si>
  <si>
    <t>Услуги парков культуры и отдыха</t>
  </si>
  <si>
    <t>09.4.6.1.2</t>
  </si>
  <si>
    <t>Услуги аквапарков</t>
  </si>
  <si>
    <t>09.4.6.1.3</t>
  </si>
  <si>
    <t>Прочие услуги по организации отдыха и досуга</t>
  </si>
  <si>
    <t>09.4.6.2.0</t>
  </si>
  <si>
    <t>Услуги по организации спортивных мероприятий - практика</t>
  </si>
  <si>
    <t>09.4.6.3.0</t>
  </si>
  <si>
    <t>Услуги по организации спортивных мероприятий - посещение</t>
  </si>
  <si>
    <t>09.4.7.0.0</t>
  </si>
  <si>
    <t>Азартные игры</t>
  </si>
  <si>
    <t>09.6.1.0.1</t>
  </si>
  <si>
    <t>Услуги предоставляемые кинотеатрами</t>
  </si>
  <si>
    <t>09.6.1.0.2</t>
  </si>
  <si>
    <t>Услуги предоставляемые театрами</t>
  </si>
  <si>
    <t>09.6.1.0.3</t>
  </si>
  <si>
    <t>Услуги предоставляемые концертными залами</t>
  </si>
  <si>
    <t>09.6.2.0.1</t>
  </si>
  <si>
    <t>Услуги предоставляемые музеями</t>
  </si>
  <si>
    <t>09.6.2.0.2</t>
  </si>
  <si>
    <t>Услуги предоставляемые зоопарками</t>
  </si>
  <si>
    <t>09.6.2.0.3</t>
  </si>
  <si>
    <t xml:space="preserve">Услуги предоставляемые библиотеками и прочими культурными местами, не отнесенными к другим категориям </t>
  </si>
  <si>
    <t xml:space="preserve">Услуги фотоателье и лабораторий  </t>
  </si>
  <si>
    <t>09.6.3.0.0</t>
  </si>
  <si>
    <t>09.6.9.0.1</t>
  </si>
  <si>
    <t>Прокат и ремонт музыкальных инструментов</t>
  </si>
  <si>
    <t>09.6.9.0.2</t>
  </si>
  <si>
    <t>Услуги обучения фотогафии, музыке, танцам, артистическое обучение</t>
  </si>
  <si>
    <t>09.6.9.0.3</t>
  </si>
  <si>
    <t>Плата за аренду помещения для проведения свадеб и других мероприятий</t>
  </si>
  <si>
    <t>09.6.9.0.4</t>
  </si>
  <si>
    <t>Прочие услуги по организации культурных мероприятий, не отнесенные к другим категориям</t>
  </si>
  <si>
    <t>09.7.1.1.0</t>
  </si>
  <si>
    <t>Учебные пособия и учебники</t>
  </si>
  <si>
    <t>09.7.1.9.0</t>
  </si>
  <si>
    <t>Прочие книги</t>
  </si>
  <si>
    <t>09.7.2.1.0</t>
  </si>
  <si>
    <t>Газеты</t>
  </si>
  <si>
    <t xml:space="preserve">Журналы и периодические издания </t>
  </si>
  <si>
    <t>09.7.2.2.1</t>
  </si>
  <si>
    <t>09.7.4.0.1</t>
  </si>
  <si>
    <t>Тетради</t>
  </si>
  <si>
    <t>09.7.4.0.2</t>
  </si>
  <si>
    <t>Бумага писчая и аналогичная</t>
  </si>
  <si>
    <t>09.7.4.0.3</t>
  </si>
  <si>
    <t>Альбомы для рисования</t>
  </si>
  <si>
    <t>09.7.4.0.4</t>
  </si>
  <si>
    <t>Ручки шариковые</t>
  </si>
  <si>
    <t>09.7.4.0.5</t>
  </si>
  <si>
    <t>Карандаши цветные</t>
  </si>
  <si>
    <t>09.7.4.0.6</t>
  </si>
  <si>
    <t>Набор фломастеров</t>
  </si>
  <si>
    <t>09.7.4.0.7</t>
  </si>
  <si>
    <t>Прочие канцелярские товары и материалы для рисования, не отнесенные к другим категориям</t>
  </si>
  <si>
    <t>09.8.0.0.1</t>
  </si>
  <si>
    <t>Организация комплексного семейного и индивидуального отдыха на территории Таджикистан</t>
  </si>
  <si>
    <t>09.8.0.0.2</t>
  </si>
  <si>
    <t>Организация комплексного семейного и индивидуального отдыха за рубежом</t>
  </si>
  <si>
    <t>10.1.0.1.0</t>
  </si>
  <si>
    <t>Дошкольное образование</t>
  </si>
  <si>
    <t>10.1.0.2.0</t>
  </si>
  <si>
    <t>Начальное образование</t>
  </si>
  <si>
    <t>10.2.0.0.0</t>
  </si>
  <si>
    <t>Среднее образование</t>
  </si>
  <si>
    <t>10.3.0.0.0</t>
  </si>
  <si>
    <t>Продолженное среднее образование</t>
  </si>
  <si>
    <t>10.4.0.0.0</t>
  </si>
  <si>
    <t>Высшее образование</t>
  </si>
  <si>
    <t>10.5.0.1.0</t>
  </si>
  <si>
    <t>Репетиторство</t>
  </si>
  <si>
    <t>10.5.0.9.1</t>
  </si>
  <si>
    <t>Курсы иностранных языков и аналогичные курсы</t>
  </si>
  <si>
    <t>10.5.0.9.2</t>
  </si>
  <si>
    <t>Прочее образование, не подразделенное по ступеням, не отнесенное к другим категориям</t>
  </si>
  <si>
    <t>Рестораны, кафе и аналогичные заведения - с полным обслуживанием</t>
  </si>
  <si>
    <t>11.1.1.1.0</t>
  </si>
  <si>
    <t>11.1.2.1.0</t>
  </si>
  <si>
    <t>Столовые, кафетерии университетов, школ и детских садов</t>
  </si>
  <si>
    <t>11.1.2.9.0</t>
  </si>
  <si>
    <t>Прочие столовые, кафетерии и закусочные</t>
  </si>
  <si>
    <t>11.2.0.1.0</t>
  </si>
  <si>
    <t>Отели, мотели, гостиницы и аналогичное гостиничное обслуживание</t>
  </si>
  <si>
    <t>Страхование жизни и от несчастных случаев</t>
  </si>
  <si>
    <t>12.1.1.0.0</t>
  </si>
  <si>
    <t xml:space="preserve">Страхование, связанное со здоровьем </t>
  </si>
  <si>
    <t>12.1.2.0.0</t>
  </si>
  <si>
    <t>12.1.3.0.0</t>
  </si>
  <si>
    <t>Страхование, связанное с жильем</t>
  </si>
  <si>
    <t>12.1.4.1.0</t>
  </si>
  <si>
    <t>Страхование личных транспортных средств</t>
  </si>
  <si>
    <t>12.1.4.2.0</t>
  </si>
  <si>
    <t>Страхование поездок</t>
  </si>
  <si>
    <t>12.1.9.0.0</t>
  </si>
  <si>
    <t>Прочее страхование</t>
  </si>
  <si>
    <t>12.2.1.0.0</t>
  </si>
  <si>
    <t>12.2.2.0.0</t>
  </si>
  <si>
    <t>Плата в явной форме за услуги корпораций, принимающих депозиты</t>
  </si>
  <si>
    <t>12.2.9.1.0</t>
  </si>
  <si>
    <t>Плата за денежные переводы</t>
  </si>
  <si>
    <t>12.2.9.9.0</t>
  </si>
  <si>
    <t>Прочие финансовые услуги, не отнесенные к другим категориям</t>
  </si>
  <si>
    <t>13.1.1.1.1</t>
  </si>
  <si>
    <t>Фены</t>
  </si>
  <si>
    <t>13.1.1.1.2</t>
  </si>
  <si>
    <t>Электробритвы</t>
  </si>
  <si>
    <t>13.1.1.1.3</t>
  </si>
  <si>
    <t>Прочие электрические приборы личного пользования</t>
  </si>
  <si>
    <t>13.1.1.2.0</t>
  </si>
  <si>
    <t>Ремонт электрических приборов личного пользования</t>
  </si>
  <si>
    <t>13.1.2.0.1</t>
  </si>
  <si>
    <t xml:space="preserve">Неэлектрические товары для личного ухода и гигиены </t>
  </si>
  <si>
    <t>13.1.2.0.2</t>
  </si>
  <si>
    <t xml:space="preserve">Мыло туалетное </t>
  </si>
  <si>
    <t>13.1.2.0.3</t>
  </si>
  <si>
    <t xml:space="preserve">Духи и туалетная вода </t>
  </si>
  <si>
    <t>13.1.2.0.4</t>
  </si>
  <si>
    <t>Косметические и гигиенические товары</t>
  </si>
  <si>
    <t>13.1.2.0.5</t>
  </si>
  <si>
    <t>Санитарно-гигиенические изделия из бумаги</t>
  </si>
  <si>
    <t>13.1.2.0.6</t>
  </si>
  <si>
    <t>Шампуни для волос</t>
  </si>
  <si>
    <t>13.1.2.0.7</t>
  </si>
  <si>
    <t>Детские подгузники</t>
  </si>
  <si>
    <t>13.1.2.0.8</t>
  </si>
  <si>
    <t>Прочие приборы, изделия и товары личного пользования, не отнесенные к другим категориям</t>
  </si>
  <si>
    <t>13.1.3.1.1</t>
  </si>
  <si>
    <t>Услуги парикмахерских для женщин и девочек</t>
  </si>
  <si>
    <t>13.1.3.1.2</t>
  </si>
  <si>
    <t>Услуги парикмахерских для мужчин и мальчиков</t>
  </si>
  <si>
    <t>13.1.3.2.1</t>
  </si>
  <si>
    <t>Услуги косметологов</t>
  </si>
  <si>
    <t>13.1.3.2.2</t>
  </si>
  <si>
    <t>Услуги бань и душевых</t>
  </si>
  <si>
    <t>13.1.3.2.3</t>
  </si>
  <si>
    <t>Услуги заведений личного обслуживания, не отнесенные к другим категориям</t>
  </si>
  <si>
    <t>13.2.1.1.1</t>
  </si>
  <si>
    <t>Наручные, карманные часы и  секундомеры</t>
  </si>
  <si>
    <t>13.2.1.1.2</t>
  </si>
  <si>
    <t>Обручальные кольца из драгоценных металлов</t>
  </si>
  <si>
    <t>13.2.1.1.3</t>
  </si>
  <si>
    <t>Драгоценные камни и металлы, прочие украшения, изготовленные из таких камней и металлов, кроме обручальных колец</t>
  </si>
  <si>
    <t>13.2.1.2.1</t>
  </si>
  <si>
    <t>Ремонт часов</t>
  </si>
  <si>
    <t>13.2.1.2.2</t>
  </si>
  <si>
    <t>Ремонт ювелирных украшений, включая переделку</t>
  </si>
  <si>
    <t>13.2.1.2.3</t>
  </si>
  <si>
    <t>Прокат ювелирных украшений, наручных, карманных и других часов</t>
  </si>
  <si>
    <t>13.2.9.1.1</t>
  </si>
  <si>
    <t>Сумки женские</t>
  </si>
  <si>
    <t>13.2.9.1.2</t>
  </si>
  <si>
    <t>Сумки школьные, включая портфели, ранцы, рюкзаки</t>
  </si>
  <si>
    <t>13.2.9.1.3</t>
  </si>
  <si>
    <t>Чемоданы и дорожные сумки</t>
  </si>
  <si>
    <t>13.2.9.1.4</t>
  </si>
  <si>
    <t>Детская коляска</t>
  </si>
  <si>
    <t>13.2.9.1.5</t>
  </si>
  <si>
    <t>Солнцезащитные очки</t>
  </si>
  <si>
    <t>13.2.9.1.6</t>
  </si>
  <si>
    <t>Зонты от дождя и солнца</t>
  </si>
  <si>
    <t>13.2.9.1.7</t>
  </si>
  <si>
    <t>Прочие предметы личного пользования, не отнесенные к другим категориям</t>
  </si>
  <si>
    <t>13.9.0.2.0</t>
  </si>
  <si>
    <t>Религиозные услуги</t>
  </si>
  <si>
    <t>13.9.0.9.1</t>
  </si>
  <si>
    <t>Услуги правового характера</t>
  </si>
  <si>
    <t>13.9.0.9.2</t>
  </si>
  <si>
    <t>Услуги по ксерокопированию документов</t>
  </si>
  <si>
    <t>13.9.0.9.3</t>
  </si>
  <si>
    <t>Прочие разнообразные услуги, не отнесенные к другим категориям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</si>
  <si>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</si>
  <si>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</si>
  <si>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</si>
  <si>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</si>
  <si>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</si>
  <si>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</si>
  <si>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</si>
  <si>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</si>
  <si>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</si>
  <si>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</si>
  <si>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A26</t>
  </si>
  <si>
    <t>A27</t>
  </si>
  <si>
    <t>A29</t>
  </si>
  <si>
    <t>A30</t>
  </si>
  <si>
    <t>A31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</si>
  <si>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</si>
  <si>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</si>
  <si>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</si>
  <si>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</si>
  <si>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</si>
  <si>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</si>
  <si>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</si>
  <si>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</si>
  <si>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</si>
  <si>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</si>
  <si>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</si>
  <si>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</si>
  <si>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</si>
  <si>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</si>
  <si>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</si>
  <si>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</si>
  <si>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</si>
  <si>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</si>
  <si>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</si>
  <si>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</si>
  <si>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F69</t>
  </si>
  <si>
    <t>F70</t>
  </si>
  <si>
    <t>F71</t>
  </si>
  <si>
    <t>F72</t>
  </si>
  <si>
    <t>F73</t>
  </si>
  <si>
    <t>F74</t>
  </si>
  <si>
    <t>F75</t>
  </si>
  <si>
    <t>F81</t>
  </si>
  <si>
    <t>F83</t>
  </si>
  <si>
    <t>F84</t>
  </si>
  <si>
    <t>F85</t>
  </si>
  <si>
    <t>F86</t>
  </si>
  <si>
    <t>C17</t>
  </si>
  <si>
    <t>C19</t>
  </si>
  <si>
    <t>C20</t>
  </si>
  <si>
    <t>C21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</si>
  <si>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</si>
  <si>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</si>
  <si>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</si>
  <si>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</si>
  <si>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</si>
  <si>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</si>
  <si>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</si>
  <si>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</si>
  <si>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</si>
  <si>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</si>
  <si>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</si>
  <si>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</si>
  <si>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</si>
  <si>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</si>
  <si>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</si>
  <si>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</si>
  <si>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</si>
  <si>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</si>
  <si>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</si>
  <si>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</si>
  <si>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</si>
  <si>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</si>
  <si>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</si>
  <si>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</si>
  <si>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C49</t>
  </si>
  <si>
    <t>C51</t>
  </si>
  <si>
    <t>C52</t>
  </si>
  <si>
    <t>C53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</si>
  <si>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</si>
  <si>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</si>
  <si>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</si>
  <si>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</si>
  <si>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</si>
  <si>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</si>
  <si>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</si>
  <si>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</si>
  <si>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</si>
  <si>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</si>
  <si>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</si>
  <si>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</si>
  <si>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</si>
  <si>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</si>
  <si>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</si>
  <si>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</si>
  <si>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</si>
  <si>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</si>
  <si>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</si>
  <si>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</si>
  <si>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</si>
  <si>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</si>
  <si>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</si>
  <si>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G78</t>
  </si>
  <si>
    <t>G79</t>
  </si>
  <si>
    <t>G80</t>
  </si>
  <si>
    <t>G81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</si>
  <si>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</si>
  <si>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</si>
  <si>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</si>
  <si>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</si>
  <si>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</si>
  <si>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</si>
  <si>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</si>
  <si>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</si>
  <si>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</si>
  <si>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</si>
  <si>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</si>
  <si>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</si>
  <si>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</si>
  <si>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</si>
  <si>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</si>
  <si>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</si>
  <si>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</si>
  <si>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</si>
  <si>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</si>
  <si>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</si>
  <si>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</si>
  <si>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</si>
  <si>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</si>
  <si>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</si>
  <si>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</si>
  <si>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</si>
  <si>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</si>
  <si>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</si>
  <si>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</si>
  <si>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</si>
  <si>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</si>
  <si>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</si>
  <si>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M8DID49</t>
  </si>
  <si>
    <t>M8DID50</t>
  </si>
  <si>
    <t>M8DID51</t>
  </si>
  <si>
    <t>M8DID52</t>
  </si>
  <si>
    <t>M8DID53</t>
  </si>
  <si>
    <t>M8DID54</t>
  </si>
  <si>
    <t>M8DID55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</si>
  <si>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</si>
  <si>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</si>
  <si>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</si>
  <si>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</si>
  <si>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</si>
  <si>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</si>
  <si>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</si>
  <si>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</si>
  <si>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</si>
  <si>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</si>
  <si>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</si>
  <si>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</si>
  <si>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</si>
  <si>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</si>
  <si>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D35</t>
  </si>
  <si>
    <t>D36</t>
  </si>
  <si>
    <t>D37</t>
  </si>
  <si>
    <t>D38</t>
  </si>
  <si>
    <t>D39</t>
  </si>
  <si>
    <t>D40</t>
  </si>
  <si>
    <t>D41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</si>
  <si>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</si>
  <si>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</si>
  <si>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</si>
  <si>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</si>
  <si>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</si>
  <si>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</si>
  <si>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</si>
  <si>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</si>
  <si>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</si>
  <si>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</si>
  <si>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</si>
  <si>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</si>
  <si>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</si>
  <si>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</si>
  <si>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</si>
  <si>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</si>
  <si>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</si>
  <si>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</si>
  <si>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</si>
  <si>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</si>
  <si>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</si>
  <si>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</si>
  <si>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</si>
  <si>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</si>
  <si>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</si>
  <si>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</si>
  <si>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</si>
  <si>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</si>
  <si>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</si>
  <si>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</si>
  <si>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</si>
  <si>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</si>
  <si>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</si>
  <si>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</si>
  <si>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</si>
  <si>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</si>
  <si>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</si>
  <si>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</si>
  <si>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</si>
  <si>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</si>
  <si>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</si>
  <si>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</si>
  <si>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</si>
  <si>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</si>
  <si>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</si>
  <si>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</si>
  <si>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</si>
  <si>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</si>
  <si>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</si>
  <si>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</si>
  <si>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</si>
  <si>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</si>
  <si>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</si>
  <si>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</si>
  <si>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</si>
  <si>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</si>
  <si>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</si>
  <si>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</si>
  <si>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</si>
  <si>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</si>
  <si>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</si>
  <si>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</si>
  <si>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</si>
  <si>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</si>
  <si>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B127</t>
  </si>
  <si>
    <t>Услуги финансового посредничества,измерямые косвенным образом</t>
  </si>
  <si>
    <t>05.6.2.9.04</t>
  </si>
  <si>
    <t>сомони</t>
  </si>
  <si>
    <t>Печень, сердце говяжья  и баранья   (кг)</t>
  </si>
  <si>
    <t xml:space="preserve">Кефир,  ҷургот (кг) </t>
  </si>
  <si>
    <t xml:space="preserve">Съедобные жиры животного происхождения (кг) (прочие животные масла и жиры) (кг </t>
  </si>
  <si>
    <t>Баклажаны, свежие или охлажденные (кг) Кабачки, патиссоны, свежие или охлажденные (кг)</t>
  </si>
  <si>
    <t>Перец болгарский, Перец стручковый  свежий или охлажденный</t>
  </si>
  <si>
    <t>02.3.0.3.0</t>
  </si>
  <si>
    <t>Нос</t>
  </si>
  <si>
    <t>05.1.1.4.01</t>
  </si>
  <si>
    <t>05.1.1.4.04</t>
  </si>
  <si>
    <t>05.1.1.4.07</t>
  </si>
  <si>
    <t>05.1.1.4.08</t>
  </si>
  <si>
    <t>Тюль,шторы и тюлегардинные изделия</t>
  </si>
  <si>
    <t>05.5.2.1.99</t>
  </si>
  <si>
    <t>09.2.2.1.00</t>
  </si>
  <si>
    <t>Оборудование для спорта</t>
  </si>
  <si>
    <t>09.2.2.2.00</t>
  </si>
  <si>
    <t xml:space="preserve">Оборудование для туризма и отдыха на открытом воздухе </t>
  </si>
  <si>
    <t>09.3.2.1.00</t>
  </si>
  <si>
    <t xml:space="preserve">Покупка домашних животных </t>
  </si>
  <si>
    <t>09.3.2.2.00</t>
  </si>
  <si>
    <t xml:space="preserve">Продукты для домашних животных </t>
  </si>
  <si>
    <t>09.7.3.0.0</t>
  </si>
  <si>
    <t xml:space="preserve">Прочая печатная продукция   </t>
  </si>
  <si>
    <t>11.2.0.9.0</t>
  </si>
  <si>
    <t xml:space="preserve">Прочее гостиничное обслуживание </t>
  </si>
  <si>
    <t>Трудовые пенсии</t>
  </si>
  <si>
    <t>INC04</t>
  </si>
  <si>
    <t>INC05</t>
  </si>
  <si>
    <t>Семейные пособия</t>
  </si>
  <si>
    <t>Другие пособия</t>
  </si>
  <si>
    <t>INC16</t>
  </si>
  <si>
    <t>Подарки и Благотворительность</t>
  </si>
  <si>
    <t>INC17</t>
  </si>
  <si>
    <t>INC18</t>
  </si>
  <si>
    <t>Денежные переводы</t>
  </si>
  <si>
    <t>INC19</t>
  </si>
  <si>
    <t>INC20</t>
  </si>
  <si>
    <t>Другие доходы</t>
  </si>
  <si>
    <t>INC21</t>
  </si>
  <si>
    <t>INC26</t>
  </si>
  <si>
    <t>СОМОНӢ</t>
  </si>
  <si>
    <t>Преклонный возраст или пенсия согласно стажу работы (Сомони)</t>
  </si>
  <si>
    <t>Пенсия по инвалидности (Сомони)</t>
  </si>
  <si>
    <t>Пенсия по случаю потери кормильца (Сомони)</t>
  </si>
  <si>
    <t>Пенсия за особые заслуги (Сомони)</t>
  </si>
  <si>
    <t>Единовременное пособие по случаю рождения ребенка (Сомони)</t>
  </si>
  <si>
    <t>Пособие на детей в возрасте от 0 до 18 месяцев (Сомони)</t>
  </si>
  <si>
    <t>Компенсации для нуждающихся семей, чьи дети учатся в школе (Сомони)</t>
  </si>
  <si>
    <t>Социально ориентированный помощь (Сомони)</t>
  </si>
  <si>
    <t>Пособе по безработице (Сомони)</t>
  </si>
  <si>
    <t>Компенцсации для оплаты за газ и электричество (деньги) (Сомони)</t>
  </si>
  <si>
    <t>Отпуск по беременности и родам (Сомони)</t>
  </si>
  <si>
    <t>Пособие на погребение (Сомони)</t>
  </si>
  <si>
    <t>Пособие для жертв Чернобыля (Сомони)</t>
  </si>
  <si>
    <t>Афганские ветераны (Сомони)</t>
  </si>
  <si>
    <t>Любые другие (алимент) не упомянутые пособия (Сомони)</t>
  </si>
  <si>
    <t>Полученные денежные подарки (не учтенные в другом месте) (Сомони)</t>
  </si>
  <si>
    <t>Полученные переводы на благотворительность (не учтенные в другом месте) (Сомони)</t>
  </si>
  <si>
    <t>Денежные переводы из Таджикистана (Сомони)</t>
  </si>
  <si>
    <t>Денежные переводы в Таджикистан (Сомони)</t>
  </si>
  <si>
    <t>Доход от продажи домашных животных (Сомони)</t>
  </si>
  <si>
    <t>Доход от продажи недвижимосты (Сомони)</t>
  </si>
  <si>
    <t>Доход от аренди недвижимости (Сомони)</t>
  </si>
  <si>
    <t>Доходы от собственности (Сомони)</t>
  </si>
  <si>
    <t>Дивиденды (Сомони)</t>
  </si>
  <si>
    <t>Доходы от продажи ценных бумаг (Сомони)</t>
  </si>
  <si>
    <t>Прирост денежных вкладов в сберегательном банке (Сомони)</t>
  </si>
  <si>
    <t>Доход от реализации сельскохозяйственной продукции (сомони)</t>
  </si>
  <si>
    <t>Доход от продажи изделий ручной работы (сомони)</t>
  </si>
  <si>
    <r>
      <rPr>
        <b/>
        <sz val="8"/>
        <color theme="1"/>
        <rFont val="Arial Narrow"/>
        <family val="2"/>
        <charset val="204"/>
      </rPr>
      <t>Бывшие в употреблении автомобили</t>
    </r>
    <r>
      <rPr>
        <sz val="8"/>
        <color theme="1"/>
        <rFont val="Arial Narrow"/>
        <family val="2"/>
      </rPr>
      <t xml:space="preserve"> (микроавтобусы, легковые фургоны, универсалы, внедорожники, пикапы и другие подобные автомобили (моноприводные и полноприводны)</t>
    </r>
  </si>
  <si>
    <r>
      <rPr>
        <b/>
        <sz val="8"/>
        <color theme="1"/>
        <rFont val="Arial Narrow"/>
        <family val="2"/>
        <charset val="204"/>
      </rPr>
      <t>Новые автомобили</t>
    </r>
    <r>
      <rPr>
        <sz val="8"/>
        <color theme="1"/>
        <rFont val="Arial Narrow"/>
        <family val="2"/>
      </rPr>
      <t xml:space="preserve"> (микроавтобусы, легковые фургоны, универсалы, внедорожники, пикапы и другие подобные автомобили (моноприводные и полноприводны)</t>
    </r>
  </si>
  <si>
    <t>05.3.2.1.2</t>
  </si>
  <si>
    <t>Фритюрницы</t>
  </si>
  <si>
    <t>05.3.2.1.3</t>
  </si>
  <si>
    <t>Рисоварки, мультиварки, тостеры</t>
  </si>
  <si>
    <t>05.3.2.9.1</t>
  </si>
  <si>
    <t>Электрические одеяла</t>
  </si>
  <si>
    <t xml:space="preserve">Кастрюли </t>
  </si>
  <si>
    <t>05.5.2.1.04</t>
  </si>
  <si>
    <t>Отвертки</t>
  </si>
  <si>
    <t>05.5.2.1.05</t>
  </si>
  <si>
    <t>Сверла</t>
  </si>
  <si>
    <t>05.5.2.1.06</t>
  </si>
  <si>
    <t>Секаторы</t>
  </si>
  <si>
    <t>05.5.2.1.07</t>
  </si>
  <si>
    <t>Плоскогубцы, щипцы</t>
  </si>
  <si>
    <t>05.5.2.1.08</t>
  </si>
  <si>
    <t>Лестницы, стремянки</t>
  </si>
  <si>
    <t>05.3.1.9.9</t>
  </si>
  <si>
    <t>05.3.1.2.9</t>
  </si>
  <si>
    <t>05.3.1.3.9</t>
  </si>
  <si>
    <t>05.3.1.1.9</t>
  </si>
  <si>
    <t>05.3.2.1.9</t>
  </si>
  <si>
    <t>05.3.2.9.9</t>
  </si>
  <si>
    <t>08.1.4.0.99</t>
  </si>
  <si>
    <t>Прочее оборудование для приема, записи и воспроизведения звука и изображений  (DVD плееры,  Радиоприемники и другая электро-акустическая аппаратура,  Телевизионные антенны,  Музыкальные центры,  Звуковые усилители, микшеры, тюнеры,   Аудио колонки, наушники, микрофоны)</t>
  </si>
  <si>
    <t>09.1.1.1.00</t>
  </si>
  <si>
    <t>Оптические приборы (Бинокли, микроскопы, телескопы, компасы, навигационные приборы)</t>
  </si>
  <si>
    <t>Трактор</t>
  </si>
  <si>
    <t xml:space="preserve">Комбайн </t>
  </si>
  <si>
    <t>Селхоз оборудование (плуг, прицеп)</t>
  </si>
  <si>
    <t>Дровяная печь</t>
  </si>
  <si>
    <t>Тандур/земляная печь: (кирпич, трава, навоз, песок)</t>
  </si>
  <si>
    <t>Сандали</t>
  </si>
  <si>
    <t>пачка</t>
  </si>
  <si>
    <t>M8DID56</t>
  </si>
  <si>
    <t>M8DID57</t>
  </si>
  <si>
    <t>M8DID58</t>
  </si>
  <si>
    <t>M8DID59</t>
  </si>
  <si>
    <t>M8DID60</t>
  </si>
  <si>
    <t>M8DID61</t>
  </si>
  <si>
    <t>M8DID62</t>
  </si>
  <si>
    <t>M8DID63</t>
  </si>
  <si>
    <t>M8DID64</t>
  </si>
  <si>
    <t>грамм</t>
  </si>
  <si>
    <t>кг</t>
  </si>
  <si>
    <t>ДА 1</t>
  </si>
  <si>
    <t>НЕТ 2</t>
  </si>
  <si>
    <t>F13</t>
  </si>
  <si>
    <t>F14</t>
  </si>
  <si>
    <t>F15</t>
  </si>
  <si>
    <t>F16</t>
  </si>
  <si>
    <t>ДА  1</t>
  </si>
  <si>
    <t>INC27</t>
  </si>
  <si>
    <t>INC28</t>
  </si>
  <si>
    <t>G82</t>
  </si>
  <si>
    <t>G98</t>
  </si>
  <si>
    <t>G99</t>
  </si>
  <si>
    <t>G100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</si>
  <si>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</si>
  <si>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</si>
  <si>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</si>
  <si>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</si>
  <si>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</si>
  <si>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</si>
  <si>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</si>
  <si>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</si>
  <si>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</si>
  <si>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</si>
  <si>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</si>
  <si>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</si>
  <si>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</si>
  <si>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</si>
  <si>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</si>
  <si>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</si>
  <si>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</si>
  <si>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</si>
  <si>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</si>
  <si>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</si>
  <si>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</si>
  <si>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</si>
  <si>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</si>
  <si>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</si>
  <si>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M8DID07</t>
  </si>
  <si>
    <t>M8DID08</t>
  </si>
  <si>
    <t>M8DID09</t>
  </si>
  <si>
    <t>M8DID10</t>
  </si>
  <si>
    <t>M8DID11</t>
  </si>
  <si>
    <t>M8DID12</t>
  </si>
  <si>
    <t>M8DID19</t>
  </si>
  <si>
    <t>M8DID20</t>
  </si>
  <si>
    <t>M8DID21</t>
  </si>
  <si>
    <t>M8DID22</t>
  </si>
  <si>
    <t>M8DID23</t>
  </si>
  <si>
    <t>M8DID24</t>
  </si>
  <si>
    <t>M8DID25</t>
  </si>
  <si>
    <t>M8DID26</t>
  </si>
  <si>
    <t>M8DID27</t>
  </si>
  <si>
    <t>M8DID28</t>
  </si>
  <si>
    <t>M8DID29</t>
  </si>
  <si>
    <t>M8DID35</t>
  </si>
  <si>
    <t>M8DID36</t>
  </si>
  <si>
    <t>M8DID37</t>
  </si>
  <si>
    <t>M8DID38</t>
  </si>
  <si>
    <t>M8DID41</t>
  </si>
  <si>
    <t>M8DID42</t>
  </si>
  <si>
    <t>M8DID43</t>
  </si>
  <si>
    <t>M8DID44</t>
  </si>
  <si>
    <t>M8DID45</t>
  </si>
  <si>
    <t>M8DID46</t>
  </si>
  <si>
    <t>M8DID47</t>
  </si>
  <si>
    <t>M8DID48</t>
  </si>
  <si>
    <t>M8DID65</t>
  </si>
  <si>
    <t>M8DID66</t>
  </si>
  <si>
    <t>M8DID67</t>
  </si>
  <si>
    <t>M8DID68</t>
  </si>
  <si>
    <t>M8DID69</t>
  </si>
  <si>
    <t>M8DID70</t>
  </si>
  <si>
    <t>M8DID71</t>
  </si>
  <si>
    <t>M8DID72</t>
  </si>
  <si>
    <t>M8DID73</t>
  </si>
  <si>
    <r>
      <t>Оборудование для мобильной телефонной связи</t>
    </r>
    <r>
      <rPr>
        <sz val="11"/>
        <rFont val="Calibri"/>
        <family val="2"/>
        <charset val="204"/>
      </rPr>
      <t xml:space="preserve">  </t>
    </r>
  </si>
  <si>
    <r>
      <t>Фотографическое и кинематографическое оборудование</t>
    </r>
    <r>
      <rPr>
        <sz val="11"/>
        <rFont val="Calibri"/>
        <family val="2"/>
        <charset val="204"/>
      </rPr>
      <t xml:space="preserve">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</si>
</sst>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00"/>
  </numFmts>
  <fonts count="36" x14ac:knownFonts="1">
    <font>
      <sz val="12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i/>
      <sz val="8"/>
      <color theme="1" tint="0.499984740745262"/>
      <name val="Arial Narrow"/>
      <family val="2"/>
    </font>
    <font>
      <sz val="10"/>
      <name val="Arial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b/>
      <sz val="8"/>
      <color rgb="FF002060"/>
      <name val="Arial Narrow"/>
      <family val="2"/>
    </font>
    <font>
      <sz val="8"/>
      <color rgb="FF002060"/>
      <name val="Arial Narrow"/>
      <family val="2"/>
    </font>
    <font>
      <b/>
      <sz val="12"/>
      <color theme="1"/>
      <name val="Arial Narrow"/>
      <family val="2"/>
    </font>
    <font>
      <b/>
      <sz val="8"/>
      <name val="Arial Narrow"/>
      <family val="2"/>
    </font>
    <font>
      <b/>
      <i/>
      <sz val="8"/>
      <color theme="1" tint="0.499984740745262"/>
      <name val="Arial Narrow"/>
      <family val="2"/>
    </font>
    <font>
      <b/>
      <sz val="14"/>
      <name val="Arial Narrow"/>
      <family val="2"/>
      <charset val="204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b/>
      <sz val="8"/>
      <name val="Arial Narrow"/>
      <family val="2"/>
      <charset val="204"/>
    </font>
    <font>
      <b/>
      <sz val="8"/>
      <color theme="1" tint="0.499984740745262"/>
      <name val="Arial Narrow"/>
      <family val="2"/>
    </font>
    <font>
      <b/>
      <sz val="8"/>
      <color rgb="FFFF0000"/>
      <name val="Arial Narrow"/>
      <family val="2"/>
      <charset val="204"/>
    </font>
    <font>
      <sz val="8"/>
      <color rgb="FFC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9"/>
      <name val="Arial"/>
      <family val="2"/>
    </font>
    <font>
      <sz val="9"/>
      <name val="Arial"/>
      <family val="2"/>
      <charset val="204"/>
    </font>
    <font>
      <b/>
      <sz val="8"/>
      <color theme="1"/>
      <name val="Arial Narrow"/>
      <family val="2"/>
      <charset val="204"/>
    </font>
    <font>
      <sz val="8"/>
      <color theme="1"/>
      <name val="Arial Narrow"/>
      <family val="2"/>
      <charset val="204"/>
    </font>
    <font>
      <sz val="12"/>
      <color theme="1"/>
      <name val="Times New Roman"/>
      <family val="1"/>
      <charset val="204"/>
    </font>
    <font>
      <sz val="7"/>
      <name val="Arial"/>
      <family val="2"/>
    </font>
    <font>
      <sz val="12"/>
      <name val="Times New Roman"/>
      <family val="1"/>
      <charset val="204"/>
    </font>
    <font>
      <sz val="11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theme="0"/>
        <bgColor indexed="8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8" fillId="0" borderId="0"/>
    <xf numFmtId="0" fontId="9" fillId="0" borderId="0"/>
    <xf numFmtId="0" fontId="8" fillId="0" borderId="0"/>
    <xf numFmtId="0" fontId="9" fillId="0" borderId="0"/>
  </cellStyleXfs>
  <cellXfs count="455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4" fontId="4" fillId="0" borderId="1" xfId="0" applyNumberFormat="1" applyFont="1" applyBorder="1" applyAlignment="1">
      <alignment horizontal="left" vertical="top"/>
    </xf>
    <xf numFmtId="164" fontId="4" fillId="0" borderId="5" xfId="0" applyNumberFormat="1" applyFont="1" applyBorder="1" applyAlignment="1">
      <alignment horizontal="left" vertical="top"/>
    </xf>
    <xf numFmtId="0" fontId="3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7" fillId="0" borderId="13" xfId="0" applyFont="1" applyBorder="1" applyAlignment="1">
      <alignment vertical="top" wrapText="1"/>
    </xf>
    <xf numFmtId="0" fontId="7" fillId="0" borderId="16" xfId="0" applyFont="1" applyBorder="1" applyAlignment="1">
      <alignment vertical="top" wrapText="1"/>
    </xf>
    <xf numFmtId="0" fontId="6" fillId="0" borderId="13" xfId="0" applyFont="1" applyBorder="1" applyAlignment="1">
      <alignment vertical="top" wrapText="1"/>
    </xf>
    <xf numFmtId="0" fontId="6" fillId="0" borderId="14" xfId="0" applyFont="1" applyBorder="1" applyAlignment="1">
      <alignment horizontal="right" vertical="top" wrapText="1"/>
    </xf>
    <xf numFmtId="0" fontId="6" fillId="0" borderId="17" xfId="1" applyFont="1" applyBorder="1" applyAlignment="1">
      <alignment horizontal="right" vertical="top" wrapText="1"/>
    </xf>
    <xf numFmtId="0" fontId="6" fillId="0" borderId="15" xfId="0" applyFont="1" applyBorder="1" applyAlignment="1">
      <alignment horizontal="right" vertical="top" wrapText="1"/>
    </xf>
    <xf numFmtId="0" fontId="6" fillId="0" borderId="16" xfId="0" applyFont="1" applyBorder="1" applyAlignment="1">
      <alignment horizontal="right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right" vertical="top" wrapText="1"/>
    </xf>
    <xf numFmtId="0" fontId="6" fillId="0" borderId="18" xfId="1" applyFont="1" applyBorder="1" applyAlignment="1">
      <alignment horizontal="left" vertical="top"/>
    </xf>
    <xf numFmtId="0" fontId="6" fillId="0" borderId="19" xfId="1" applyFont="1" applyBorder="1" applyAlignment="1">
      <alignment horizontal="right" vertical="top" wrapText="1"/>
    </xf>
    <xf numFmtId="0" fontId="5" fillId="0" borderId="13" xfId="0" applyFont="1" applyBorder="1" applyAlignment="1">
      <alignment vertical="top"/>
    </xf>
    <xf numFmtId="0" fontId="5" fillId="0" borderId="14" xfId="0" applyFont="1" applyBorder="1" applyAlignment="1">
      <alignment horizontal="right" vertical="top"/>
    </xf>
    <xf numFmtId="0" fontId="6" fillId="0" borderId="18" xfId="1" applyFont="1" applyBorder="1" applyAlignment="1">
      <alignment horizontal="left" vertical="top" wrapText="1"/>
    </xf>
    <xf numFmtId="164" fontId="6" fillId="0" borderId="13" xfId="0" applyNumberFormat="1" applyFont="1" applyBorder="1" applyAlignment="1">
      <alignment horizontal="left" vertical="top"/>
    </xf>
    <xf numFmtId="164" fontId="6" fillId="0" borderId="14" xfId="0" applyNumberFormat="1" applyFont="1" applyBorder="1" applyAlignment="1">
      <alignment horizontal="right" vertical="top"/>
    </xf>
    <xf numFmtId="0" fontId="6" fillId="0" borderId="20" xfId="1" applyFont="1" applyBorder="1" applyAlignment="1">
      <alignment horizontal="right" vertical="top" wrapText="1"/>
    </xf>
    <xf numFmtId="0" fontId="6" fillId="0" borderId="18" xfId="1" applyFont="1" applyBorder="1" applyAlignment="1">
      <alignment vertical="top"/>
    </xf>
    <xf numFmtId="0" fontId="6" fillId="0" borderId="19" xfId="1" applyFont="1" applyBorder="1" applyAlignment="1">
      <alignment horizontal="right" vertical="top"/>
    </xf>
    <xf numFmtId="0" fontId="6" fillId="0" borderId="17" xfId="1" applyFont="1" applyBorder="1" applyAlignment="1">
      <alignment vertical="top"/>
    </xf>
    <xf numFmtId="0" fontId="6" fillId="0" borderId="17" xfId="1" applyFont="1" applyBorder="1" applyAlignment="1">
      <alignment horizontal="right" vertical="top"/>
    </xf>
    <xf numFmtId="0" fontId="6" fillId="0" borderId="20" xfId="1" applyFont="1" applyBorder="1" applyAlignment="1">
      <alignment horizontal="right" vertical="top"/>
    </xf>
    <xf numFmtId="0" fontId="6" fillId="0" borderId="18" xfId="2" applyFont="1" applyBorder="1" applyAlignment="1">
      <alignment horizontal="left" vertical="top"/>
    </xf>
    <xf numFmtId="0" fontId="6" fillId="0" borderId="19" xfId="0" applyFont="1" applyBorder="1" applyAlignment="1">
      <alignment horizontal="right" vertical="top"/>
    </xf>
    <xf numFmtId="0" fontId="6" fillId="0" borderId="27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165" fontId="6" fillId="0" borderId="1" xfId="0" applyNumberFormat="1" applyFont="1" applyBorder="1" applyAlignment="1">
      <alignment horizontal="center" vertical="top"/>
    </xf>
    <xf numFmtId="0" fontId="6" fillId="0" borderId="5" xfId="0" applyFont="1" applyBorder="1" applyAlignment="1">
      <alignment vertical="top"/>
    </xf>
    <xf numFmtId="165" fontId="6" fillId="0" borderId="7" xfId="0" applyNumberFormat="1" applyFont="1" applyBorder="1" applyAlignment="1">
      <alignment horizontal="center" vertical="top"/>
    </xf>
    <xf numFmtId="0" fontId="6" fillId="0" borderId="30" xfId="0" applyFont="1" applyBorder="1" applyAlignment="1">
      <alignment vertical="top"/>
    </xf>
    <xf numFmtId="165" fontId="6" fillId="0" borderId="7" xfId="0" applyNumberFormat="1" applyFont="1" applyBorder="1" applyAlignment="1">
      <alignment horizontal="center" vertical="top" textRotation="255"/>
    </xf>
    <xf numFmtId="165" fontId="6" fillId="0" borderId="23" xfId="0" applyNumberFormat="1" applyFont="1" applyBorder="1" applyAlignment="1">
      <alignment horizontal="center" vertical="top"/>
    </xf>
    <xf numFmtId="0" fontId="6" fillId="0" borderId="27" xfId="0" applyFont="1" applyBorder="1" applyAlignment="1">
      <alignment vertical="top"/>
    </xf>
    <xf numFmtId="0" fontId="7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5" fillId="0" borderId="0" xfId="0" applyFont="1" applyBorder="1"/>
    <xf numFmtId="0" fontId="6" fillId="0" borderId="0" xfId="0" applyFont="1" applyBorder="1" applyAlignment="1">
      <alignment horizontal="right" vertical="top" wrapText="1"/>
    </xf>
    <xf numFmtId="0" fontId="6" fillId="0" borderId="13" xfId="0" applyFont="1" applyBorder="1" applyAlignment="1">
      <alignment horizontal="right" vertical="top" wrapText="1"/>
    </xf>
    <xf numFmtId="164" fontId="6" fillId="0" borderId="9" xfId="0" applyNumberFormat="1" applyFont="1" applyBorder="1" applyAlignment="1">
      <alignment vertical="top" wrapText="1"/>
    </xf>
    <xf numFmtId="0" fontId="11" fillId="0" borderId="14" xfId="0" applyFont="1" applyBorder="1" applyAlignment="1">
      <alignment horizontal="left" vertical="top"/>
    </xf>
    <xf numFmtId="164" fontId="6" fillId="0" borderId="0" xfId="0" applyNumberFormat="1" applyFont="1" applyBorder="1" applyAlignment="1">
      <alignment horizontal="center" vertical="top" wrapText="1"/>
    </xf>
    <xf numFmtId="0" fontId="5" fillId="0" borderId="0" xfId="0" applyFont="1" applyBorder="1" applyAlignment="1">
      <alignment vertical="top"/>
    </xf>
    <xf numFmtId="0" fontId="6" fillId="0" borderId="13" xfId="0" applyFont="1" applyBorder="1" applyAlignment="1">
      <alignment vertical="center" wrapText="1"/>
    </xf>
    <xf numFmtId="0" fontId="6" fillId="0" borderId="17" xfId="1" applyFont="1" applyBorder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0" fontId="12" fillId="0" borderId="14" xfId="0" applyFont="1" applyBorder="1" applyAlignment="1">
      <alignment horizontal="left" vertical="top"/>
    </xf>
    <xf numFmtId="0" fontId="6" fillId="0" borderId="39" xfId="0" applyFont="1" applyBorder="1" applyAlignment="1">
      <alignment horizontal="center" vertical="top"/>
    </xf>
    <xf numFmtId="0" fontId="6" fillId="0" borderId="40" xfId="0" applyFont="1" applyBorder="1" applyAlignment="1">
      <alignment horizontal="center" vertical="top"/>
    </xf>
    <xf numFmtId="164" fontId="4" fillId="0" borderId="4" xfId="0" applyNumberFormat="1" applyFont="1" applyBorder="1" applyAlignment="1">
      <alignment horizontal="left" vertical="top"/>
    </xf>
    <xf numFmtId="0" fontId="6" fillId="0" borderId="14" xfId="0" applyFont="1" applyBorder="1" applyAlignment="1">
      <alignment vertical="top" wrapText="1"/>
    </xf>
    <xf numFmtId="0" fontId="5" fillId="0" borderId="0" xfId="0" applyFont="1" applyBorder="1" applyAlignment="1"/>
    <xf numFmtId="0" fontId="6" fillId="0" borderId="14" xfId="0" applyFont="1" applyBorder="1" applyAlignment="1">
      <alignment horizontal="right" vertical="top"/>
    </xf>
    <xf numFmtId="0" fontId="6" fillId="0" borderId="15" xfId="0" applyFont="1" applyBorder="1" applyAlignment="1">
      <alignment horizontal="right" vertical="top"/>
    </xf>
    <xf numFmtId="0" fontId="6" fillId="0" borderId="13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3" xfId="0" applyFont="1" applyBorder="1" applyAlignment="1">
      <alignment vertical="top"/>
    </xf>
    <xf numFmtId="0" fontId="6" fillId="0" borderId="0" xfId="0" applyFont="1" applyBorder="1" applyAlignment="1">
      <alignment horizontal="right" vertical="top"/>
    </xf>
    <xf numFmtId="0" fontId="6" fillId="0" borderId="16" xfId="0" applyFont="1" applyBorder="1" applyAlignment="1">
      <alignment horizontal="right" vertical="top"/>
    </xf>
    <xf numFmtId="0" fontId="5" fillId="0" borderId="0" xfId="0" applyFont="1" applyAlignment="1"/>
    <xf numFmtId="0" fontId="6" fillId="0" borderId="14" xfId="0" applyFont="1" applyBorder="1" applyAlignment="1">
      <alignment horizontal="left" vertical="top"/>
    </xf>
    <xf numFmtId="0" fontId="5" fillId="0" borderId="0" xfId="0" applyFont="1" applyAlignment="1">
      <alignment horizontal="right"/>
    </xf>
    <xf numFmtId="0" fontId="2" fillId="0" borderId="0" xfId="1" applyFont="1" applyAlignment="1">
      <alignment vertical="top"/>
    </xf>
    <xf numFmtId="0" fontId="1" fillId="0" borderId="0" xfId="0" applyFont="1" applyAlignment="1">
      <alignment vertical="top"/>
    </xf>
    <xf numFmtId="164" fontId="4" fillId="0" borderId="44" xfId="1" applyNumberFormat="1" applyFont="1" applyBorder="1" applyAlignment="1">
      <alignment horizontal="left" vertical="top"/>
    </xf>
    <xf numFmtId="164" fontId="4" fillId="0" borderId="45" xfId="1" applyNumberFormat="1" applyFont="1" applyBorder="1" applyAlignment="1">
      <alignment horizontal="left" vertical="top"/>
    </xf>
    <xf numFmtId="0" fontId="13" fillId="0" borderId="0" xfId="0" applyFont="1" applyAlignment="1">
      <alignment vertical="top"/>
    </xf>
    <xf numFmtId="0" fontId="6" fillId="0" borderId="15" xfId="1" applyFont="1" applyBorder="1" applyAlignment="1">
      <alignment vertical="top" wrapText="1"/>
    </xf>
    <xf numFmtId="0" fontId="6" fillId="0" borderId="48" xfId="1" applyFont="1" applyBorder="1" applyAlignment="1">
      <alignment vertical="top" wrapText="1"/>
    </xf>
    <xf numFmtId="0" fontId="6" fillId="0" borderId="14" xfId="1" applyFont="1" applyBorder="1" applyAlignment="1">
      <alignment horizontal="left" vertical="top"/>
    </xf>
    <xf numFmtId="0" fontId="6" fillId="0" borderId="15" xfId="1" applyFont="1" applyBorder="1" applyAlignment="1">
      <alignment horizontal="left" vertical="top"/>
    </xf>
    <xf numFmtId="0" fontId="6" fillId="0" borderId="48" xfId="1" applyFont="1" applyBorder="1" applyAlignment="1">
      <alignment horizontal="left" vertical="top"/>
    </xf>
    <xf numFmtId="0" fontId="11" fillId="0" borderId="37" xfId="1" applyFont="1" applyFill="1" applyBorder="1" applyAlignment="1">
      <alignment horizontal="left" vertical="top"/>
    </xf>
    <xf numFmtId="0" fontId="6" fillId="0" borderId="23" xfId="1" applyFont="1" applyBorder="1" applyAlignment="1">
      <alignment vertical="top" wrapText="1"/>
    </xf>
    <xf numFmtId="0" fontId="6" fillId="0" borderId="27" xfId="1" applyFont="1" applyBorder="1" applyAlignment="1">
      <alignment vertical="top" wrapText="1"/>
    </xf>
    <xf numFmtId="0" fontId="6" fillId="0" borderId="27" xfId="1" applyFont="1" applyBorder="1" applyAlignment="1">
      <alignment horizontal="center" vertical="top" wrapText="1"/>
    </xf>
    <xf numFmtId="0" fontId="6" fillId="0" borderId="27" xfId="1" applyFont="1" applyBorder="1" applyAlignment="1">
      <alignment horizontal="center" vertical="top"/>
    </xf>
    <xf numFmtId="0" fontId="6" fillId="0" borderId="35" xfId="1" applyFont="1" applyBorder="1" applyAlignment="1">
      <alignment horizontal="center" vertical="top"/>
    </xf>
    <xf numFmtId="0" fontId="6" fillId="0" borderId="0" xfId="1" applyFont="1" applyBorder="1" applyAlignment="1">
      <alignment vertical="top" wrapText="1"/>
    </xf>
    <xf numFmtId="0" fontId="6" fillId="0" borderId="0" xfId="1" applyFont="1" applyBorder="1" applyAlignment="1">
      <alignment horizontal="center" vertical="top"/>
    </xf>
    <xf numFmtId="0" fontId="6" fillId="0" borderId="33" xfId="3" applyFont="1" applyBorder="1" applyAlignment="1">
      <alignment horizontal="center" vertical="top"/>
    </xf>
    <xf numFmtId="0" fontId="6" fillId="0" borderId="33" xfId="3" applyFont="1" applyBorder="1" applyAlignment="1">
      <alignment horizontal="left" vertical="top"/>
    </xf>
    <xf numFmtId="0" fontId="4" fillId="0" borderId="0" xfId="1" applyFont="1" applyAlignment="1">
      <alignment horizontal="left" vertical="top"/>
    </xf>
    <xf numFmtId="0" fontId="13" fillId="0" borderId="0" xfId="0" applyFont="1" applyAlignment="1">
      <alignment horizontal="left" vertical="top"/>
    </xf>
    <xf numFmtId="164" fontId="4" fillId="0" borderId="50" xfId="4" applyNumberFormat="1" applyFont="1" applyBorder="1" applyAlignment="1" applyProtection="1">
      <alignment horizontal="left" vertical="top" wrapText="1"/>
      <protection locked="0"/>
    </xf>
    <xf numFmtId="164" fontId="4" fillId="0" borderId="51" xfId="4" applyNumberFormat="1" applyFont="1" applyBorder="1" applyAlignment="1" applyProtection="1">
      <alignment horizontal="left" vertical="top" wrapText="1"/>
      <protection locked="0"/>
    </xf>
    <xf numFmtId="164" fontId="4" fillId="0" borderId="52" xfId="4" applyNumberFormat="1" applyFont="1" applyBorder="1" applyAlignment="1" applyProtection="1">
      <alignment horizontal="left" vertical="top" wrapText="1"/>
      <protection locked="0"/>
    </xf>
    <xf numFmtId="0" fontId="15" fillId="0" borderId="13" xfId="1" applyFont="1" applyBorder="1" applyAlignment="1">
      <alignment vertical="top" wrapText="1"/>
    </xf>
    <xf numFmtId="0" fontId="15" fillId="0" borderId="14" xfId="1" applyFont="1" applyBorder="1" applyAlignment="1">
      <alignment vertical="top" wrapText="1"/>
    </xf>
    <xf numFmtId="0" fontId="6" fillId="0" borderId="15" xfId="1" applyFont="1" applyBorder="1" applyAlignment="1">
      <alignment vertical="top"/>
    </xf>
    <xf numFmtId="0" fontId="6" fillId="0" borderId="48" xfId="1" applyFont="1" applyBorder="1" applyAlignment="1">
      <alignment vertical="top"/>
    </xf>
    <xf numFmtId="0" fontId="6" fillId="0" borderId="13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 wrapText="1"/>
    </xf>
    <xf numFmtId="0" fontId="11" fillId="0" borderId="14" xfId="1" applyFont="1" applyBorder="1" applyAlignment="1">
      <alignment horizontal="center" vertical="top" wrapText="1"/>
    </xf>
    <xf numFmtId="0" fontId="6" fillId="0" borderId="23" xfId="1" applyFont="1" applyBorder="1" applyAlignment="1">
      <alignment horizontal="center" vertical="top"/>
    </xf>
    <xf numFmtId="0" fontId="6" fillId="0" borderId="35" xfId="1" applyFont="1" applyBorder="1" applyAlignment="1">
      <alignment horizontal="center" vertical="top" wrapText="1"/>
    </xf>
    <xf numFmtId="0" fontId="6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/>
    </xf>
    <xf numFmtId="0" fontId="6" fillId="0" borderId="5" xfId="1" applyFont="1" applyBorder="1" applyAlignment="1">
      <alignment vertical="top" wrapText="1"/>
    </xf>
    <xf numFmtId="0" fontId="6" fillId="0" borderId="29" xfId="1" applyFont="1" applyBorder="1" applyAlignment="1">
      <alignment vertical="top" wrapText="1"/>
    </xf>
    <xf numFmtId="0" fontId="6" fillId="0" borderId="30" xfId="1" applyFont="1" applyBorder="1" applyAlignment="1">
      <alignment vertical="top" wrapText="1"/>
    </xf>
    <xf numFmtId="0" fontId="6" fillId="0" borderId="30" xfId="1" applyFont="1" applyBorder="1" applyAlignment="1">
      <alignment horizontal="left" vertical="top" wrapText="1"/>
    </xf>
    <xf numFmtId="0" fontId="6" fillId="0" borderId="33" xfId="1" applyFont="1" applyBorder="1" applyAlignment="1">
      <alignment vertical="top" wrapText="1"/>
    </xf>
    <xf numFmtId="0" fontId="6" fillId="3" borderId="7" xfId="1" applyFont="1" applyFill="1" applyBorder="1" applyAlignment="1">
      <alignment horizontal="left" vertical="top" wrapText="1"/>
    </xf>
    <xf numFmtId="0" fontId="6" fillId="0" borderId="30" xfId="1" applyFont="1" applyBorder="1" applyAlignment="1">
      <alignment vertical="top"/>
    </xf>
    <xf numFmtId="164" fontId="4" fillId="0" borderId="29" xfId="4" applyNumberFormat="1" applyFont="1" applyBorder="1" applyAlignment="1" applyProtection="1">
      <alignment horizontal="left" vertical="top" wrapText="1"/>
      <protection locked="0"/>
    </xf>
    <xf numFmtId="0" fontId="15" fillId="0" borderId="48" xfId="1" applyFont="1" applyBorder="1" applyAlignment="1">
      <alignment vertical="top" wrapText="1"/>
    </xf>
    <xf numFmtId="0" fontId="15" fillId="0" borderId="58" xfId="1" applyFont="1" applyBorder="1" applyAlignment="1">
      <alignment horizontal="center" vertical="top" wrapText="1"/>
    </xf>
    <xf numFmtId="0" fontId="6" fillId="0" borderId="5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0" fontId="6" fillId="0" borderId="35" xfId="1" applyFont="1" applyBorder="1" applyAlignment="1">
      <alignment vertical="top" wrapText="1"/>
    </xf>
    <xf numFmtId="0" fontId="6" fillId="0" borderId="0" xfId="1" applyFont="1" applyBorder="1" applyAlignment="1">
      <alignment horizontal="left" vertical="top" wrapText="1"/>
    </xf>
    <xf numFmtId="0" fontId="6" fillId="3" borderId="0" xfId="1" applyFont="1" applyFill="1" applyBorder="1" applyAlignment="1">
      <alignment horizontal="left" vertical="top" wrapText="1"/>
    </xf>
    <xf numFmtId="0" fontId="6" fillId="0" borderId="0" xfId="1" applyFont="1" applyBorder="1" applyAlignment="1">
      <alignment vertical="top"/>
    </xf>
    <xf numFmtId="0" fontId="6" fillId="4" borderId="0" xfId="1" applyFont="1" applyFill="1" applyBorder="1" applyAlignment="1">
      <alignment vertical="top"/>
    </xf>
    <xf numFmtId="0" fontId="6" fillId="0" borderId="0" xfId="1" applyFont="1" applyFill="1" applyBorder="1" applyAlignment="1">
      <alignment horizontal="left" vertical="top" wrapText="1"/>
    </xf>
    <xf numFmtId="0" fontId="5" fillId="0" borderId="0" xfId="0" applyFont="1" applyFill="1" applyBorder="1"/>
    <xf numFmtId="0" fontId="6" fillId="0" borderId="0" xfId="1" applyFont="1" applyFill="1" applyBorder="1" applyAlignment="1">
      <alignment vertical="top"/>
    </xf>
    <xf numFmtId="0" fontId="7" fillId="0" borderId="13" xfId="1" applyFont="1" applyBorder="1" applyAlignment="1">
      <alignment vertical="top" wrapText="1"/>
    </xf>
    <xf numFmtId="0" fontId="7" fillId="0" borderId="0" xfId="1" applyFont="1" applyBorder="1" applyAlignment="1">
      <alignment vertical="top" wrapText="1"/>
    </xf>
    <xf numFmtId="0" fontId="6" fillId="0" borderId="13" xfId="1" applyFont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7" fillId="0" borderId="48" xfId="1" applyFont="1" applyBorder="1" applyAlignment="1">
      <alignment vertical="top" wrapText="1"/>
    </xf>
    <xf numFmtId="0" fontId="6" fillId="0" borderId="48" xfId="1" applyFont="1" applyBorder="1" applyAlignment="1">
      <alignment horizontal="left" vertical="top" wrapText="1"/>
    </xf>
    <xf numFmtId="0" fontId="6" fillId="0" borderId="32" xfId="1" applyFont="1" applyBorder="1" applyAlignment="1">
      <alignment horizontal="left" vertical="top" wrapText="1"/>
    </xf>
    <xf numFmtId="165" fontId="6" fillId="0" borderId="3" xfId="0" applyNumberFormat="1" applyFont="1" applyBorder="1" applyAlignment="1">
      <alignment horizontal="center" vertical="top"/>
    </xf>
    <xf numFmtId="165" fontId="6" fillId="0" borderId="32" xfId="0" applyNumberFormat="1" applyFont="1" applyBorder="1" applyAlignment="1">
      <alignment horizontal="center" vertical="top"/>
    </xf>
    <xf numFmtId="165" fontId="6" fillId="0" borderId="32" xfId="0" applyNumberFormat="1" applyFont="1" applyBorder="1" applyAlignment="1">
      <alignment horizontal="center" vertical="top" textRotation="255"/>
    </xf>
    <xf numFmtId="165" fontId="6" fillId="0" borderId="25" xfId="0" applyNumberFormat="1" applyFont="1" applyBorder="1" applyAlignment="1">
      <alignment horizontal="center" vertical="top"/>
    </xf>
    <xf numFmtId="0" fontId="9" fillId="0" borderId="17" xfId="1" applyFont="1" applyFill="1" applyBorder="1" applyAlignment="1">
      <alignment horizontal="left" vertical="center" wrapText="1"/>
    </xf>
    <xf numFmtId="0" fontId="9" fillId="0" borderId="17" xfId="1" applyFont="1" applyFill="1" applyBorder="1" applyAlignment="1">
      <alignment vertical="center"/>
    </xf>
    <xf numFmtId="0" fontId="6" fillId="0" borderId="21" xfId="1" applyFont="1" applyBorder="1" applyAlignment="1">
      <alignment horizontal="left" vertical="top" wrapText="1"/>
    </xf>
    <xf numFmtId="0" fontId="6" fillId="0" borderId="19" xfId="1" applyFont="1" applyBorder="1" applyAlignment="1">
      <alignment horizontal="right"/>
    </xf>
    <xf numFmtId="0" fontId="6" fillId="3" borderId="19" xfId="1" applyFont="1" applyFill="1" applyBorder="1" applyAlignment="1">
      <alignment horizontal="right" vertical="top"/>
    </xf>
    <xf numFmtId="0" fontId="6" fillId="0" borderId="17" xfId="1" applyFont="1" applyBorder="1" applyAlignment="1">
      <alignment horizontal="right"/>
    </xf>
    <xf numFmtId="0" fontId="6" fillId="3" borderId="17" xfId="1" applyFont="1" applyFill="1" applyBorder="1" applyAlignment="1">
      <alignment horizontal="right" vertical="top"/>
    </xf>
    <xf numFmtId="0" fontId="9" fillId="0" borderId="17" xfId="1" applyFont="1" applyFill="1" applyBorder="1" applyAlignment="1">
      <alignment horizontal="left" vertical="center"/>
    </xf>
    <xf numFmtId="0" fontId="9" fillId="0" borderId="18" xfId="1" applyFont="1" applyFill="1" applyBorder="1" applyAlignment="1">
      <alignment horizontal="left" vertical="center"/>
    </xf>
    <xf numFmtId="0" fontId="9" fillId="0" borderId="18" xfId="1" applyFont="1" applyFill="1" applyBorder="1" applyAlignment="1">
      <alignment vertical="center"/>
    </xf>
    <xf numFmtId="0" fontId="9" fillId="0" borderId="18" xfId="1" applyFont="1" applyFill="1" applyBorder="1" applyAlignment="1">
      <alignment horizontal="left" vertical="center" wrapText="1"/>
    </xf>
    <xf numFmtId="0" fontId="9" fillId="0" borderId="21" xfId="1" applyFont="1" applyFill="1" applyBorder="1" applyAlignment="1">
      <alignment vertical="center"/>
    </xf>
    <xf numFmtId="0" fontId="16" fillId="0" borderId="0" xfId="0" applyFont="1" applyAlignment="1">
      <alignment vertical="top"/>
    </xf>
    <xf numFmtId="0" fontId="17" fillId="0" borderId="13" xfId="0" applyFont="1" applyBorder="1" applyAlignment="1">
      <alignment horizontal="left" vertical="top" wrapText="1"/>
    </xf>
    <xf numFmtId="0" fontId="18" fillId="0" borderId="17" xfId="1" applyFont="1" applyFill="1" applyBorder="1" applyAlignment="1">
      <alignment horizontal="left" vertical="center" wrapText="1"/>
    </xf>
    <xf numFmtId="0" fontId="18" fillId="0" borderId="17" xfId="1" applyFont="1" applyFill="1" applyBorder="1" applyAlignment="1">
      <alignment vertical="center"/>
    </xf>
    <xf numFmtId="0" fontId="17" fillId="0" borderId="0" xfId="0" applyFont="1"/>
    <xf numFmtId="0" fontId="6" fillId="3" borderId="22" xfId="1" applyFont="1" applyFill="1" applyBorder="1" applyAlignment="1">
      <alignment horizontal="right" vertical="top"/>
    </xf>
    <xf numFmtId="0" fontId="6" fillId="3" borderId="20" xfId="1" applyFont="1" applyFill="1" applyBorder="1" applyAlignment="1">
      <alignment horizontal="right" vertical="top"/>
    </xf>
    <xf numFmtId="164" fontId="6" fillId="0" borderId="10" xfId="0" applyNumberFormat="1" applyFont="1" applyBorder="1" applyAlignment="1">
      <alignment horizontal="center" vertical="top" wrapText="1"/>
    </xf>
    <xf numFmtId="164" fontId="6" fillId="0" borderId="9" xfId="0" applyNumberFormat="1" applyFont="1" applyBorder="1" applyAlignment="1">
      <alignment horizontal="center" vertical="top" wrapText="1"/>
    </xf>
    <xf numFmtId="164" fontId="6" fillId="0" borderId="8" xfId="0" applyNumberFormat="1" applyFont="1" applyBorder="1" applyAlignment="1">
      <alignment horizontal="center" vertical="top" wrapText="1"/>
    </xf>
    <xf numFmtId="0" fontId="6" fillId="0" borderId="21" xfId="2" applyFont="1" applyBorder="1" applyAlignment="1">
      <alignment horizontal="left" vertical="top"/>
    </xf>
    <xf numFmtId="0" fontId="6" fillId="0" borderId="18" xfId="1" applyFont="1" applyFill="1" applyBorder="1" applyAlignment="1">
      <alignment vertical="center"/>
    </xf>
    <xf numFmtId="0" fontId="6" fillId="0" borderId="18" xfId="1" applyFont="1" applyFill="1" applyBorder="1" applyAlignment="1">
      <alignment vertical="center" wrapText="1"/>
    </xf>
    <xf numFmtId="0" fontId="6" fillId="0" borderId="21" xfId="1" applyFont="1" applyFill="1" applyBorder="1" applyAlignment="1">
      <alignment vertical="center" wrapText="1"/>
    </xf>
    <xf numFmtId="0" fontId="5" fillId="3" borderId="18" xfId="2" applyFont="1" applyFill="1" applyBorder="1" applyAlignment="1">
      <alignment horizontal="left" vertical="top"/>
    </xf>
    <xf numFmtId="0" fontId="5" fillId="3" borderId="19" xfId="0" applyFont="1" applyFill="1" applyBorder="1" applyAlignment="1">
      <alignment horizontal="right" vertical="top"/>
    </xf>
    <xf numFmtId="164" fontId="6" fillId="0" borderId="27" xfId="0" applyNumberFormat="1" applyFont="1" applyBorder="1" applyAlignment="1">
      <alignment horizontal="center" vertical="top"/>
    </xf>
    <xf numFmtId="0" fontId="6" fillId="0" borderId="21" xfId="1" applyFont="1" applyBorder="1" applyAlignment="1">
      <alignment vertical="top"/>
    </xf>
    <xf numFmtId="0" fontId="6" fillId="3" borderId="17" xfId="1" applyFont="1" applyFill="1" applyBorder="1" applyAlignment="1">
      <alignment vertical="top"/>
    </xf>
    <xf numFmtId="0" fontId="6" fillId="0" borderId="27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left" vertical="top" wrapText="1"/>
    </xf>
    <xf numFmtId="0" fontId="6" fillId="6" borderId="1" xfId="4" applyFont="1" applyFill="1" applyBorder="1" applyAlignment="1">
      <alignment horizontal="left"/>
    </xf>
    <xf numFmtId="0" fontId="6" fillId="6" borderId="7" xfId="4" applyFont="1" applyFill="1" applyBorder="1" applyAlignment="1">
      <alignment horizontal="left"/>
    </xf>
    <xf numFmtId="0" fontId="6" fillId="0" borderId="30" xfId="0" applyFont="1" applyBorder="1" applyAlignment="1">
      <alignment horizontal="left" wrapText="1"/>
    </xf>
    <xf numFmtId="0" fontId="6" fillId="0" borderId="0" xfId="1" applyFont="1" applyFill="1" applyBorder="1" applyAlignment="1">
      <alignment horizontal="center" vertical="top"/>
    </xf>
    <xf numFmtId="0" fontId="5" fillId="6" borderId="1" xfId="4" applyFont="1" applyFill="1" applyBorder="1" applyAlignment="1">
      <alignment horizontal="left"/>
    </xf>
    <xf numFmtId="0" fontId="11" fillId="0" borderId="14" xfId="1" applyFont="1" applyBorder="1" applyAlignment="1">
      <alignment horizontal="left" vertical="top" wrapText="1"/>
    </xf>
    <xf numFmtId="0" fontId="6" fillId="3" borderId="5" xfId="0" applyFont="1" applyFill="1" applyBorder="1" applyAlignment="1">
      <alignment vertical="top"/>
    </xf>
    <xf numFmtId="0" fontId="6" fillId="3" borderId="13" xfId="1" applyFont="1" applyFill="1" applyBorder="1" applyAlignment="1">
      <alignment horizontal="left" vertical="top" wrapText="1"/>
    </xf>
    <xf numFmtId="0" fontId="6" fillId="3" borderId="0" xfId="1" applyFont="1" applyFill="1" applyBorder="1" applyAlignment="1">
      <alignment horizontal="center" vertical="top" wrapText="1"/>
    </xf>
    <xf numFmtId="0" fontId="6" fillId="0" borderId="27" xfId="0" applyFont="1" applyBorder="1" applyAlignment="1">
      <alignment vertical="top"/>
    </xf>
    <xf numFmtId="0" fontId="6" fillId="0" borderId="30" xfId="0" applyFont="1" applyBorder="1" applyAlignment="1">
      <alignment vertical="top"/>
    </xf>
    <xf numFmtId="0" fontId="6" fillId="0" borderId="5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horizontal="left" vertical="top" wrapText="1"/>
    </xf>
    <xf numFmtId="0" fontId="6" fillId="0" borderId="26" xfId="0" applyFont="1" applyBorder="1" applyAlignment="1">
      <alignment horizontal="center" vertical="top"/>
    </xf>
    <xf numFmtId="164" fontId="4" fillId="2" borderId="4" xfId="0" applyNumberFormat="1" applyFont="1" applyFill="1" applyBorder="1" applyAlignment="1">
      <alignment horizontal="left" vertical="top"/>
    </xf>
    <xf numFmtId="0" fontId="6" fillId="2" borderId="10" xfId="0" applyFont="1" applyFill="1" applyBorder="1" applyAlignment="1">
      <alignment horizontal="center" vertical="top" textRotation="255"/>
    </xf>
    <xf numFmtId="0" fontId="6" fillId="2" borderId="0" xfId="0" applyFont="1" applyFill="1" applyBorder="1" applyAlignment="1">
      <alignment horizontal="center" vertical="top" textRotation="255"/>
    </xf>
    <xf numFmtId="0" fontId="5" fillId="2" borderId="0" xfId="0" applyFont="1" applyFill="1"/>
    <xf numFmtId="0" fontId="6" fillId="2" borderId="26" xfId="0" applyFont="1" applyFill="1" applyBorder="1" applyAlignment="1">
      <alignment horizontal="center" vertical="top" textRotation="255"/>
    </xf>
    <xf numFmtId="0" fontId="21" fillId="2" borderId="0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center" vertical="top"/>
    </xf>
    <xf numFmtId="0" fontId="10" fillId="0" borderId="33" xfId="3" applyFont="1" applyBorder="1" applyAlignment="1">
      <alignment horizontal="center" vertical="top"/>
    </xf>
    <xf numFmtId="0" fontId="10" fillId="0" borderId="0" xfId="0" applyFont="1" applyAlignment="1">
      <alignment vertical="top"/>
    </xf>
    <xf numFmtId="0" fontId="22" fillId="0" borderId="0" xfId="0" applyFont="1" applyFill="1" applyBorder="1"/>
    <xf numFmtId="0" fontId="22" fillId="0" borderId="30" xfId="1" applyFont="1" applyBorder="1" applyAlignment="1">
      <alignment vertical="top" wrapText="1"/>
    </xf>
    <xf numFmtId="0" fontId="22" fillId="0" borderId="33" xfId="1" applyFont="1" applyBorder="1" applyAlignment="1">
      <alignment vertical="top" wrapText="1"/>
    </xf>
    <xf numFmtId="0" fontId="6" fillId="3" borderId="32" xfId="1" applyFont="1" applyFill="1" applyBorder="1" applyAlignment="1">
      <alignment horizontal="left" vertical="top" wrapText="1"/>
    </xf>
    <xf numFmtId="0" fontId="6" fillId="0" borderId="0" xfId="1" applyFont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5" fillId="0" borderId="30" xfId="0" applyFont="1" applyBorder="1" applyAlignment="1">
      <alignment vertical="top"/>
    </xf>
    <xf numFmtId="14" fontId="5" fillId="0" borderId="30" xfId="0" applyNumberFormat="1" applyFont="1" applyBorder="1" applyAlignment="1">
      <alignment vertical="top"/>
    </xf>
    <xf numFmtId="0" fontId="6" fillId="0" borderId="30" xfId="0" applyFont="1" applyBorder="1" applyAlignment="1">
      <alignment vertical="top"/>
    </xf>
    <xf numFmtId="0" fontId="6" fillId="0" borderId="0" xfId="1" applyFont="1" applyFill="1" applyBorder="1" applyAlignment="1">
      <alignment horizontal="center" vertical="top"/>
    </xf>
    <xf numFmtId="0" fontId="6" fillId="6" borderId="32" xfId="4" applyFont="1" applyFill="1" applyBorder="1" applyAlignment="1">
      <alignment horizontal="left"/>
    </xf>
    <xf numFmtId="0" fontId="6" fillId="0" borderId="25" xfId="1" applyFont="1" applyBorder="1" applyAlignment="1">
      <alignment horizontal="center" vertical="top"/>
    </xf>
    <xf numFmtId="0" fontId="6" fillId="0" borderId="0" xfId="1" applyFont="1" applyFill="1" applyBorder="1" applyAlignment="1">
      <alignment horizontal="center" vertical="top"/>
    </xf>
    <xf numFmtId="0" fontId="24" fillId="0" borderId="5" xfId="0" applyFont="1" applyBorder="1" applyAlignment="1">
      <alignment horizontal="left"/>
    </xf>
    <xf numFmtId="0" fontId="24" fillId="0" borderId="30" xfId="0" applyFont="1" applyBorder="1" applyAlignment="1">
      <alignment horizontal="left"/>
    </xf>
    <xf numFmtId="0" fontId="25" fillId="0" borderId="30" xfId="0" applyFont="1" applyBorder="1" applyAlignment="1">
      <alignment horizontal="left"/>
    </xf>
    <xf numFmtId="0" fontId="25" fillId="0" borderId="30" xfId="0" applyFont="1" applyBorder="1" applyAlignment="1">
      <alignment vertical="top"/>
    </xf>
    <xf numFmtId="0" fontId="23" fillId="0" borderId="0" xfId="1" applyFont="1" applyAlignment="1">
      <alignment horizontal="left" vertical="top"/>
    </xf>
    <xf numFmtId="0" fontId="24" fillId="0" borderId="27" xfId="1" applyFont="1" applyBorder="1" applyAlignment="1">
      <alignment horizontal="center" vertical="top" wrapText="1"/>
    </xf>
    <xf numFmtId="0" fontId="24" fillId="0" borderId="0" xfId="1" applyFont="1" applyFill="1" applyBorder="1" applyAlignment="1">
      <alignment horizontal="center" vertical="top" wrapText="1"/>
    </xf>
    <xf numFmtId="0" fontId="26" fillId="0" borderId="0" xfId="0" applyFont="1"/>
    <xf numFmtId="0" fontId="27" fillId="0" borderId="0" xfId="0" applyFont="1"/>
    <xf numFmtId="0" fontId="25" fillId="0" borderId="11" xfId="0" applyFont="1" applyBorder="1" applyAlignment="1">
      <alignment vertical="top"/>
    </xf>
    <xf numFmtId="0" fontId="24" fillId="0" borderId="51" xfId="0" applyFont="1" applyBorder="1" applyAlignment="1">
      <alignment horizontal="left"/>
    </xf>
    <xf numFmtId="0" fontId="6" fillId="6" borderId="30" xfId="4" applyFont="1" applyFill="1" applyBorder="1" applyAlignment="1">
      <alignment horizontal="left"/>
    </xf>
    <xf numFmtId="0" fontId="6" fillId="3" borderId="30" xfId="1" applyFont="1" applyFill="1" applyBorder="1" applyAlignment="1">
      <alignment horizontal="left" vertical="top" wrapText="1"/>
    </xf>
    <xf numFmtId="0" fontId="5" fillId="0" borderId="30" xfId="0" applyFont="1" applyBorder="1"/>
    <xf numFmtId="0" fontId="27" fillId="0" borderId="30" xfId="0" applyFont="1" applyBorder="1"/>
    <xf numFmtId="0" fontId="6" fillId="5" borderId="32" xfId="4" applyFont="1" applyFill="1" applyBorder="1" applyAlignment="1">
      <alignment horizontal="left"/>
    </xf>
    <xf numFmtId="0" fontId="25" fillId="6" borderId="32" xfId="4" applyFont="1" applyFill="1" applyBorder="1" applyAlignment="1">
      <alignment horizontal="left"/>
    </xf>
    <xf numFmtId="0" fontId="6" fillId="5" borderId="30" xfId="4" applyFont="1" applyFill="1" applyBorder="1" applyAlignment="1">
      <alignment horizontal="left"/>
    </xf>
    <xf numFmtId="0" fontId="25" fillId="5" borderId="30" xfId="4" applyFont="1" applyFill="1" applyBorder="1" applyAlignment="1">
      <alignment horizontal="left"/>
    </xf>
    <xf numFmtId="0" fontId="6" fillId="0" borderId="30" xfId="1" applyFont="1" applyFill="1" applyBorder="1" applyAlignment="1">
      <alignment horizontal="left" vertical="top" wrapText="1"/>
    </xf>
    <xf numFmtId="0" fontId="25" fillId="0" borderId="30" xfId="1" applyFont="1" applyFill="1" applyBorder="1" applyAlignment="1">
      <alignment horizontal="left" vertical="top" wrapText="1"/>
    </xf>
    <xf numFmtId="0" fontId="5" fillId="0" borderId="30" xfId="0" applyFont="1" applyFill="1" applyBorder="1" applyAlignment="1">
      <alignment vertical="top"/>
    </xf>
    <xf numFmtId="0" fontId="5" fillId="0" borderId="30" xfId="0" applyFont="1" applyFill="1" applyBorder="1"/>
    <xf numFmtId="0" fontId="25" fillId="6" borderId="30" xfId="4" applyFont="1" applyFill="1" applyBorder="1" applyAlignment="1">
      <alignment horizontal="left"/>
    </xf>
    <xf numFmtId="0" fontId="25" fillId="0" borderId="30" xfId="1" applyFont="1" applyBorder="1" applyAlignment="1">
      <alignment horizontal="left" vertical="top" wrapText="1"/>
    </xf>
    <xf numFmtId="0" fontId="25" fillId="3" borderId="30" xfId="1" applyFont="1" applyFill="1" applyBorder="1" applyAlignment="1">
      <alignment horizontal="left" vertical="top" wrapText="1"/>
    </xf>
    <xf numFmtId="0" fontId="5" fillId="6" borderId="32" xfId="4" applyFont="1" applyFill="1" applyBorder="1" applyAlignment="1">
      <alignment horizontal="left"/>
    </xf>
    <xf numFmtId="0" fontId="6" fillId="0" borderId="30" xfId="3" applyFont="1" applyFill="1" applyBorder="1" applyAlignment="1">
      <alignment horizontal="left" vertical="top"/>
    </xf>
    <xf numFmtId="0" fontId="27" fillId="0" borderId="30" xfId="0" applyFont="1" applyFill="1" applyBorder="1"/>
    <xf numFmtId="0" fontId="6" fillId="0" borderId="30" xfId="0" applyFont="1" applyBorder="1" applyAlignment="1">
      <alignment vertical="top"/>
    </xf>
    <xf numFmtId="14" fontId="5" fillId="0" borderId="30" xfId="0" applyNumberFormat="1" applyFont="1" applyBorder="1"/>
    <xf numFmtId="0" fontId="6" fillId="0" borderId="9" xfId="1" applyFont="1" applyBorder="1" applyAlignment="1">
      <alignment horizontal="center" vertical="top"/>
    </xf>
    <xf numFmtId="0" fontId="6" fillId="0" borderId="30" xfId="1" applyFont="1" applyFill="1" applyBorder="1" applyAlignment="1">
      <alignment vertical="top" wrapText="1"/>
    </xf>
    <xf numFmtId="14" fontId="6" fillId="3" borderId="30" xfId="1" applyNumberFormat="1" applyFont="1" applyFill="1" applyBorder="1" applyAlignment="1">
      <alignment horizontal="left" vertical="top" wrapText="1"/>
    </xf>
    <xf numFmtId="0" fontId="6" fillId="0" borderId="30" xfId="1" applyFont="1" applyFill="1" applyBorder="1" applyAlignment="1">
      <alignment vertical="top"/>
    </xf>
    <xf numFmtId="0" fontId="26" fillId="0" borderId="0" xfId="0" applyFont="1" applyFill="1" applyBorder="1"/>
    <xf numFmtId="0" fontId="6" fillId="0" borderId="11" xfId="1" applyFont="1" applyFill="1" applyBorder="1" applyAlignment="1">
      <alignment horizontal="left" vertical="top" wrapText="1"/>
    </xf>
    <xf numFmtId="0" fontId="27" fillId="3" borderId="30" xfId="0" applyFont="1" applyFill="1" applyBorder="1"/>
    <xf numFmtId="0" fontId="6" fillId="3" borderId="30" xfId="0" applyFont="1" applyFill="1" applyBorder="1" applyAlignment="1">
      <alignment horizontal="left" wrapText="1"/>
    </xf>
    <xf numFmtId="0" fontId="6" fillId="0" borderId="31" xfId="1" applyFont="1" applyBorder="1" applyAlignment="1">
      <alignment horizontal="center" vertical="top"/>
    </xf>
    <xf numFmtId="0" fontId="6" fillId="0" borderId="57" xfId="1" applyFont="1" applyBorder="1" applyAlignment="1">
      <alignment horizontal="center" vertical="top"/>
    </xf>
    <xf numFmtId="0" fontId="6" fillId="0" borderId="32" xfId="1" applyFont="1" applyBorder="1" applyAlignment="1">
      <alignment horizontal="center" vertical="top"/>
    </xf>
    <xf numFmtId="0" fontId="28" fillId="3" borderId="47" xfId="0" applyFont="1" applyFill="1" applyBorder="1" applyAlignment="1">
      <alignment vertical="top"/>
    </xf>
    <xf numFmtId="0" fontId="6" fillId="0" borderId="31" xfId="1" applyFont="1" applyBorder="1" applyAlignment="1">
      <alignment horizontal="center" vertical="top"/>
    </xf>
    <xf numFmtId="0" fontId="6" fillId="0" borderId="57" xfId="1" applyFont="1" applyBorder="1" applyAlignment="1">
      <alignment horizontal="center" vertical="top"/>
    </xf>
    <xf numFmtId="0" fontId="6" fillId="0" borderId="32" xfId="1" applyFont="1" applyBorder="1" applyAlignment="1">
      <alignment horizontal="center" vertical="top"/>
    </xf>
    <xf numFmtId="0" fontId="5" fillId="0" borderId="32" xfId="0" applyFont="1" applyBorder="1" applyAlignment="1">
      <alignment vertical="top"/>
    </xf>
    <xf numFmtId="0" fontId="25" fillId="0" borderId="11" xfId="1" applyFont="1" applyBorder="1" applyAlignment="1">
      <alignment horizontal="left" vertical="top" wrapText="1"/>
    </xf>
    <xf numFmtId="0" fontId="6" fillId="0" borderId="30" xfId="0" applyFont="1" applyBorder="1" applyAlignment="1">
      <alignment vertical="top"/>
    </xf>
    <xf numFmtId="0" fontId="31" fillId="6" borderId="32" xfId="4" applyFont="1" applyFill="1" applyBorder="1" applyAlignment="1">
      <alignment horizontal="left" wrapText="1"/>
    </xf>
    <xf numFmtId="0" fontId="32" fillId="0" borderId="30" xfId="0" applyFont="1" applyBorder="1" applyAlignment="1">
      <alignment vertical="center"/>
    </xf>
    <xf numFmtId="0" fontId="32" fillId="3" borderId="30" xfId="0" applyFont="1" applyFill="1" applyBorder="1" applyAlignment="1">
      <alignment vertical="center"/>
    </xf>
    <xf numFmtId="0" fontId="6" fillId="0" borderId="30" xfId="0" applyFont="1" applyBorder="1" applyAlignment="1">
      <alignment vertical="top"/>
    </xf>
    <xf numFmtId="0" fontId="6" fillId="0" borderId="25" xfId="1" applyFont="1" applyBorder="1" applyAlignment="1">
      <alignment horizontal="center" vertical="top"/>
    </xf>
    <xf numFmtId="164" fontId="4" fillId="0" borderId="43" xfId="1" applyNumberFormat="1" applyFont="1" applyBorder="1" applyAlignment="1">
      <alignment horizontal="left" vertical="top"/>
    </xf>
    <xf numFmtId="0" fontId="6" fillId="0" borderId="30" xfId="1" applyFont="1" applyFill="1" applyBorder="1" applyAlignment="1">
      <alignment horizontal="center" vertical="top"/>
    </xf>
    <xf numFmtId="0" fontId="6" fillId="0" borderId="30" xfId="1" applyFont="1" applyBorder="1" applyAlignment="1">
      <alignment horizontal="left" vertical="top"/>
    </xf>
    <xf numFmtId="0" fontId="10" fillId="3" borderId="30" xfId="3" applyFont="1" applyFill="1" applyBorder="1" applyAlignment="1">
      <alignment horizontal="left" vertical="top"/>
    </xf>
    <xf numFmtId="0" fontId="5" fillId="0" borderId="31" xfId="0" applyFont="1" applyBorder="1" applyAlignment="1">
      <alignment vertical="top"/>
    </xf>
    <xf numFmtId="0" fontId="5" fillId="0" borderId="10" xfId="0" applyFont="1" applyBorder="1" applyAlignment="1">
      <alignment vertical="top"/>
    </xf>
    <xf numFmtId="0" fontId="5" fillId="0" borderId="57" xfId="0" applyFont="1" applyBorder="1" applyAlignment="1">
      <alignment vertical="top"/>
    </xf>
    <xf numFmtId="0" fontId="5" fillId="0" borderId="38" xfId="0" applyFont="1" applyBorder="1" applyAlignment="1">
      <alignment vertical="top"/>
    </xf>
    <xf numFmtId="0" fontId="6" fillId="0" borderId="32" xfId="1" applyFont="1" applyBorder="1" applyAlignment="1">
      <alignment vertical="top"/>
    </xf>
    <xf numFmtId="0" fontId="5" fillId="0" borderId="14" xfId="0" applyFont="1" applyBorder="1" applyAlignment="1">
      <alignment vertical="top"/>
    </xf>
    <xf numFmtId="0" fontId="5" fillId="0" borderId="36" xfId="0" applyFont="1" applyBorder="1" applyAlignment="1">
      <alignment vertical="top"/>
    </xf>
    <xf numFmtId="0" fontId="5" fillId="0" borderId="37" xfId="0" applyFont="1" applyBorder="1" applyAlignment="1">
      <alignment vertical="top"/>
    </xf>
    <xf numFmtId="0" fontId="6" fillId="3" borderId="30" xfId="1" applyFont="1" applyFill="1" applyBorder="1" applyAlignment="1">
      <alignment vertical="top"/>
    </xf>
    <xf numFmtId="0" fontId="5" fillId="0" borderId="31" xfId="0" applyFont="1" applyBorder="1"/>
    <xf numFmtId="0" fontId="5" fillId="0" borderId="32" xfId="0" applyFont="1" applyBorder="1"/>
    <xf numFmtId="0" fontId="5" fillId="0" borderId="10" xfId="0" applyFont="1" applyBorder="1"/>
    <xf numFmtId="0" fontId="33" fillId="0" borderId="35" xfId="1" applyFont="1" applyFill="1" applyBorder="1" applyAlignment="1">
      <alignment horizontal="center" vertical="top"/>
    </xf>
    <xf numFmtId="0" fontId="5" fillId="0" borderId="31" xfId="0" applyFont="1" applyFill="1" applyBorder="1"/>
    <xf numFmtId="0" fontId="5" fillId="0" borderId="32" xfId="0" applyFont="1" applyFill="1" applyBorder="1"/>
    <xf numFmtId="0" fontId="5" fillId="0" borderId="10" xfId="0" applyFont="1" applyFill="1" applyBorder="1"/>
    <xf numFmtId="0" fontId="5" fillId="0" borderId="38" xfId="0" applyFont="1" applyFill="1" applyBorder="1"/>
    <xf numFmtId="0" fontId="5" fillId="0" borderId="37" xfId="0" applyFont="1" applyFill="1" applyBorder="1"/>
    <xf numFmtId="0" fontId="5" fillId="0" borderId="57" xfId="0" applyFont="1" applyFill="1" applyBorder="1"/>
    <xf numFmtId="0" fontId="6" fillId="0" borderId="59" xfId="1" applyFont="1" applyBorder="1" applyAlignment="1">
      <alignment horizontal="center" vertical="top"/>
    </xf>
    <xf numFmtId="0" fontId="6" fillId="0" borderId="11" xfId="1" applyFont="1" applyBorder="1" applyAlignment="1">
      <alignment horizontal="center" vertical="top" wrapText="1"/>
    </xf>
    <xf numFmtId="0" fontId="6" fillId="3" borderId="11" xfId="1" applyFont="1" applyFill="1" applyBorder="1" applyAlignment="1">
      <alignment horizontal="center" vertical="top" wrapText="1"/>
    </xf>
    <xf numFmtId="0" fontId="6" fillId="3" borderId="47" xfId="0" applyFont="1" applyFill="1" applyBorder="1" applyAlignment="1">
      <alignment vertical="top"/>
    </xf>
    <xf numFmtId="0" fontId="6" fillId="0" borderId="37" xfId="1" applyFont="1" applyBorder="1" applyAlignment="1">
      <alignment horizontal="left" vertical="top" wrapText="1"/>
    </xf>
    <xf numFmtId="0" fontId="6" fillId="3" borderId="30" xfId="0" applyFont="1" applyFill="1" applyBorder="1" applyAlignment="1">
      <alignment vertical="top"/>
    </xf>
    <xf numFmtId="0" fontId="28" fillId="3" borderId="30" xfId="0" applyFont="1" applyFill="1" applyBorder="1" applyAlignment="1">
      <alignment vertical="top"/>
    </xf>
    <xf numFmtId="0" fontId="5" fillId="0" borderId="31" xfId="0" applyFont="1" applyFill="1" applyBorder="1" applyAlignment="1">
      <alignment vertical="top"/>
    </xf>
    <xf numFmtId="0" fontId="5" fillId="0" borderId="32" xfId="0" applyFont="1" applyFill="1" applyBorder="1" applyAlignment="1">
      <alignment vertical="top"/>
    </xf>
    <xf numFmtId="0" fontId="5" fillId="0" borderId="10" xfId="0" applyFont="1" applyFill="1" applyBorder="1" applyAlignment="1">
      <alignment vertical="top"/>
    </xf>
    <xf numFmtId="0" fontId="6" fillId="0" borderId="54" xfId="1" applyFont="1" applyFill="1" applyBorder="1" applyAlignment="1">
      <alignment horizontal="center" vertical="top"/>
    </xf>
    <xf numFmtId="0" fontId="6" fillId="0" borderId="30" xfId="1" applyFont="1" applyFill="1" applyBorder="1" applyAlignment="1">
      <alignment horizontal="left" vertical="top"/>
    </xf>
    <xf numFmtId="0" fontId="29" fillId="0" borderId="30" xfId="0" applyFont="1" applyBorder="1" applyAlignment="1">
      <alignment horizontal="left" vertical="top"/>
    </xf>
    <xf numFmtId="0" fontId="6" fillId="3" borderId="30" xfId="0" applyFont="1" applyFill="1" applyBorder="1" applyAlignment="1">
      <alignment horizontal="left"/>
    </xf>
    <xf numFmtId="0" fontId="5" fillId="3" borderId="30" xfId="0" applyFont="1" applyFill="1" applyBorder="1"/>
    <xf numFmtId="0" fontId="5" fillId="3" borderId="30" xfId="0" applyFont="1" applyFill="1" applyBorder="1" applyAlignment="1">
      <alignment vertical="top"/>
    </xf>
    <xf numFmtId="0" fontId="5" fillId="3" borderId="30" xfId="1" applyFont="1" applyFill="1" applyBorder="1" applyAlignment="1">
      <alignment horizontal="left" vertical="top" wrapText="1"/>
    </xf>
    <xf numFmtId="0" fontId="6" fillId="0" borderId="24" xfId="0" applyFont="1" applyBorder="1" applyAlignment="1">
      <alignment horizontal="center" vertical="top"/>
    </xf>
    <xf numFmtId="0" fontId="6" fillId="0" borderId="25" xfId="0" applyFont="1" applyBorder="1" applyAlignment="1">
      <alignment horizontal="center" vertical="top"/>
    </xf>
    <xf numFmtId="0" fontId="6" fillId="0" borderId="35" xfId="0" applyFont="1" applyBorder="1" applyAlignment="1">
      <alignment vertical="top"/>
    </xf>
    <xf numFmtId="0" fontId="6" fillId="0" borderId="28" xfId="0" applyFont="1" applyBorder="1" applyAlignment="1">
      <alignment vertical="top"/>
    </xf>
    <xf numFmtId="0" fontId="6" fillId="0" borderId="27" xfId="0" applyFont="1" applyBorder="1" applyAlignment="1">
      <alignment vertical="top"/>
    </xf>
    <xf numFmtId="0" fontId="6" fillId="0" borderId="31" xfId="0" applyFont="1" applyBorder="1" applyAlignment="1">
      <alignment horizontal="center" vertical="top"/>
    </xf>
    <xf numFmtId="0" fontId="6" fillId="0" borderId="32" xfId="0" applyFont="1" applyBorder="1" applyAlignment="1">
      <alignment horizontal="center" vertical="top"/>
    </xf>
    <xf numFmtId="0" fontId="6" fillId="0" borderId="33" xfId="0" applyFont="1" applyBorder="1" applyAlignment="1">
      <alignment vertical="top"/>
    </xf>
    <xf numFmtId="0" fontId="6" fillId="0" borderId="34" xfId="0" applyFont="1" applyBorder="1" applyAlignment="1">
      <alignment vertical="top"/>
    </xf>
    <xf numFmtId="0" fontId="6" fillId="0" borderId="30" xfId="0" applyFont="1" applyBorder="1" applyAlignment="1">
      <alignment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29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6" fillId="0" borderId="5" xfId="0" applyFont="1" applyBorder="1" applyAlignment="1">
      <alignment vertical="top"/>
    </xf>
    <xf numFmtId="0" fontId="6" fillId="0" borderId="28" xfId="0" applyFont="1" applyBorder="1" applyAlignment="1">
      <alignment horizontal="center" vertical="top"/>
    </xf>
    <xf numFmtId="0" fontId="6" fillId="0" borderId="0" xfId="0" applyFont="1" applyAlignment="1">
      <alignment vertical="top"/>
    </xf>
    <xf numFmtId="0" fontId="7" fillId="0" borderId="13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164" fontId="6" fillId="0" borderId="8" xfId="0" applyNumberFormat="1" applyFont="1" applyBorder="1" applyAlignment="1">
      <alignment horizontal="center" vertical="top" wrapText="1"/>
    </xf>
    <xf numFmtId="164" fontId="6" fillId="0" borderId="9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164" fontId="6" fillId="0" borderId="24" xfId="0" applyNumberFormat="1" applyFont="1" applyBorder="1" applyAlignment="1">
      <alignment horizontal="center" vertical="top"/>
    </xf>
    <xf numFmtId="164" fontId="6" fillId="0" borderId="25" xfId="0" applyNumberFormat="1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left" vertical="top"/>
    </xf>
    <xf numFmtId="164" fontId="4" fillId="0" borderId="6" xfId="0" applyNumberFormat="1" applyFont="1" applyBorder="1" applyAlignment="1">
      <alignment horizontal="left" vertical="top"/>
    </xf>
    <xf numFmtId="0" fontId="6" fillId="0" borderId="7" xfId="0" applyFont="1" applyBorder="1" applyAlignment="1">
      <alignment horizontal="center" vertical="top" textRotation="255"/>
    </xf>
    <xf numFmtId="0" fontId="6" fillId="0" borderId="23" xfId="0" applyFont="1" applyBorder="1" applyAlignment="1">
      <alignment horizontal="center" vertical="top" textRotation="255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164" fontId="6" fillId="0" borderId="8" xfId="0" applyNumberFormat="1" applyFont="1" applyBorder="1" applyAlignment="1">
      <alignment horizontal="left" vertical="top" wrapText="1"/>
    </xf>
    <xf numFmtId="164" fontId="6" fillId="0" borderId="10" xfId="0" applyNumberFormat="1" applyFont="1" applyBorder="1" applyAlignment="1">
      <alignment horizontal="left" vertical="top" wrapText="1"/>
    </xf>
    <xf numFmtId="164" fontId="6" fillId="0" borderId="9" xfId="0" applyNumberFormat="1" applyFont="1" applyBorder="1" applyAlignment="1">
      <alignment horizontal="left" vertical="top" wrapText="1"/>
    </xf>
    <xf numFmtId="164" fontId="6" fillId="0" borderId="13" xfId="0" applyNumberFormat="1" applyFont="1" applyBorder="1" applyAlignment="1">
      <alignment horizontal="left" vertical="top" wrapText="1"/>
    </xf>
    <xf numFmtId="164" fontId="6" fillId="0" borderId="0" xfId="0" applyNumberFormat="1" applyFont="1" applyBorder="1" applyAlignment="1">
      <alignment horizontal="left" vertical="top" wrapText="1"/>
    </xf>
    <xf numFmtId="164" fontId="6" fillId="0" borderId="14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164" fontId="4" fillId="0" borderId="3" xfId="0" applyNumberFormat="1" applyFont="1" applyBorder="1" applyAlignment="1">
      <alignment horizontal="left" vertical="top"/>
    </xf>
    <xf numFmtId="164" fontId="4" fillId="0" borderId="4" xfId="0" applyNumberFormat="1" applyFont="1" applyBorder="1" applyAlignment="1">
      <alignment horizontal="left" vertical="top"/>
    </xf>
    <xf numFmtId="0" fontId="6" fillId="0" borderId="26" xfId="0" applyFont="1" applyBorder="1" applyAlignment="1">
      <alignment horizontal="center" vertical="top"/>
    </xf>
    <xf numFmtId="0" fontId="7" fillId="0" borderId="15" xfId="0" applyFont="1" applyBorder="1" applyAlignment="1">
      <alignment horizontal="left" vertical="top" wrapText="1"/>
    </xf>
    <xf numFmtId="164" fontId="6" fillId="0" borderId="38" xfId="0" applyNumberFormat="1" applyFont="1" applyBorder="1" applyAlignment="1">
      <alignment horizontal="left" vertical="top" wrapText="1"/>
    </xf>
    <xf numFmtId="164" fontId="6" fillId="0" borderId="36" xfId="0" applyNumberFormat="1" applyFont="1" applyBorder="1" applyAlignment="1">
      <alignment horizontal="left" vertical="top" wrapText="1"/>
    </xf>
    <xf numFmtId="164" fontId="6" fillId="0" borderId="37" xfId="0" applyNumberFormat="1" applyFont="1" applyBorder="1" applyAlignment="1">
      <alignment horizontal="left" vertical="top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/>
    </xf>
    <xf numFmtId="164" fontId="4" fillId="0" borderId="3" xfId="0" applyNumberFormat="1" applyFont="1" applyBorder="1" applyAlignment="1">
      <alignment horizontal="center" vertical="top"/>
    </xf>
    <xf numFmtId="0" fontId="7" fillId="0" borderId="13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6" fillId="0" borderId="15" xfId="1" applyFont="1" applyBorder="1" applyAlignment="1">
      <alignment horizontal="left" vertical="top" wrapText="1"/>
    </xf>
    <xf numFmtId="0" fontId="6" fillId="0" borderId="52" xfId="1" applyFont="1" applyBorder="1" applyAlignment="1">
      <alignment horizontal="left" vertical="top" wrapText="1"/>
    </xf>
    <xf numFmtId="0" fontId="6" fillId="0" borderId="48" xfId="1" applyFont="1" applyBorder="1" applyAlignment="1">
      <alignment horizontal="left" vertical="top" wrapText="1"/>
    </xf>
    <xf numFmtId="0" fontId="4" fillId="0" borderId="41" xfId="1" applyFont="1" applyBorder="1" applyAlignment="1">
      <alignment horizontal="center" vertical="top"/>
    </xf>
    <xf numFmtId="0" fontId="4" fillId="0" borderId="42" xfId="1" applyFont="1" applyBorder="1" applyAlignment="1">
      <alignment horizontal="center" vertical="top"/>
    </xf>
    <xf numFmtId="0" fontId="14" fillId="0" borderId="46" xfId="1" applyFont="1" applyBorder="1" applyAlignment="1">
      <alignment horizontal="center" vertical="center" wrapText="1"/>
    </xf>
    <xf numFmtId="0" fontId="14" fillId="0" borderId="37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32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left" vertical="top" wrapText="1"/>
    </xf>
    <xf numFmtId="0" fontId="7" fillId="0" borderId="14" xfId="1" applyFont="1" applyBorder="1" applyAlignment="1">
      <alignment horizontal="center" vertical="top" wrapText="1"/>
    </xf>
    <xf numFmtId="0" fontId="6" fillId="0" borderId="30" xfId="1" applyFont="1" applyBorder="1" applyAlignment="1">
      <alignment horizontal="center" vertical="top"/>
    </xf>
    <xf numFmtId="0" fontId="6" fillId="0" borderId="54" xfId="1" applyFont="1" applyBorder="1" applyAlignment="1">
      <alignment horizontal="left" vertical="top" wrapText="1"/>
    </xf>
    <xf numFmtId="0" fontId="15" fillId="0" borderId="13" xfId="1" applyFont="1" applyBorder="1" applyAlignment="1">
      <alignment horizontal="center" vertical="top" wrapText="1"/>
    </xf>
    <xf numFmtId="0" fontId="15" fillId="0" borderId="14" xfId="1" applyFont="1" applyBorder="1" applyAlignment="1">
      <alignment horizontal="center" vertical="top" wrapText="1"/>
    </xf>
    <xf numFmtId="0" fontId="6" fillId="0" borderId="27" xfId="1" applyFont="1" applyFill="1" applyBorder="1" applyAlignment="1">
      <alignment horizontal="center" vertical="top"/>
    </xf>
    <xf numFmtId="0" fontId="6" fillId="0" borderId="11" xfId="1" applyFont="1" applyBorder="1" applyAlignment="1">
      <alignment horizontal="left" vertical="top" wrapText="1"/>
    </xf>
    <xf numFmtId="0" fontId="7" fillId="0" borderId="13" xfId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 vertical="top" wrapText="1"/>
    </xf>
    <xf numFmtId="0" fontId="15" fillId="0" borderId="13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5" fillId="0" borderId="14" xfId="1" applyFont="1" applyBorder="1" applyAlignment="1">
      <alignment horizontal="center" vertical="top"/>
    </xf>
    <xf numFmtId="0" fontId="6" fillId="0" borderId="8" xfId="1" applyFont="1" applyBorder="1" applyAlignment="1">
      <alignment horizontal="left" vertical="top" wrapText="1"/>
    </xf>
    <xf numFmtId="0" fontId="6" fillId="0" borderId="13" xfId="1" applyFont="1" applyBorder="1" applyAlignment="1">
      <alignment horizontal="left" vertical="top" wrapText="1"/>
    </xf>
    <xf numFmtId="0" fontId="4" fillId="0" borderId="49" xfId="1" applyFont="1" applyBorder="1" applyAlignment="1">
      <alignment horizontal="center" vertical="top"/>
    </xf>
    <xf numFmtId="0" fontId="4" fillId="0" borderId="4" xfId="1" applyFont="1" applyBorder="1" applyAlignment="1">
      <alignment horizontal="center" vertical="top"/>
    </xf>
    <xf numFmtId="164" fontId="4" fillId="0" borderId="2" xfId="4" applyNumberFormat="1" applyFont="1" applyBorder="1" applyAlignment="1" applyProtection="1">
      <alignment horizontal="left" vertical="top" wrapText="1"/>
      <protection locked="0"/>
    </xf>
    <xf numFmtId="164" fontId="4" fillId="0" borderId="4" xfId="4" applyNumberFormat="1" applyFont="1" applyBorder="1" applyAlignment="1" applyProtection="1">
      <alignment horizontal="left" vertical="top" wrapText="1"/>
      <protection locked="0"/>
    </xf>
    <xf numFmtId="164" fontId="4" fillId="0" borderId="3" xfId="4" applyNumberFormat="1" applyFont="1" applyBorder="1" applyAlignment="1" applyProtection="1">
      <alignment horizontal="left" vertical="top" wrapText="1"/>
      <protection locked="0"/>
    </xf>
    <xf numFmtId="0" fontId="17" fillId="0" borderId="53" xfId="1" applyFont="1" applyBorder="1" applyAlignment="1">
      <alignment horizontal="center" vertical="center" wrapText="1"/>
    </xf>
    <xf numFmtId="0" fontId="17" fillId="0" borderId="10" xfId="1" applyFont="1" applyBorder="1" applyAlignment="1">
      <alignment horizontal="center" vertical="center" wrapText="1"/>
    </xf>
    <xf numFmtId="0" fontId="17" fillId="0" borderId="55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56" xfId="1" applyFont="1" applyBorder="1" applyAlignment="1">
      <alignment horizontal="center" vertical="center"/>
    </xf>
    <xf numFmtId="0" fontId="17" fillId="0" borderId="36" xfId="1" applyFont="1" applyBorder="1" applyAlignment="1">
      <alignment horizontal="center" vertical="center"/>
    </xf>
    <xf numFmtId="0" fontId="6" fillId="0" borderId="10" xfId="1" applyFont="1" applyBorder="1" applyAlignment="1">
      <alignment horizontal="left" vertical="top" wrapText="1"/>
    </xf>
    <xf numFmtId="0" fontId="6" fillId="0" borderId="9" xfId="1" applyFont="1" applyBorder="1" applyAlignment="1">
      <alignment horizontal="left" vertical="top" wrapText="1"/>
    </xf>
    <xf numFmtId="0" fontId="6" fillId="0" borderId="0" xfId="1" applyFont="1" applyBorder="1" applyAlignment="1">
      <alignment horizontal="left" vertical="top" wrapText="1"/>
    </xf>
    <xf numFmtId="0" fontId="15" fillId="0" borderId="15" xfId="1" applyFont="1" applyBorder="1" applyAlignment="1">
      <alignment horizontal="left" vertical="top" wrapText="1"/>
    </xf>
    <xf numFmtId="0" fontId="15" fillId="0" borderId="47" xfId="1" applyFont="1" applyBorder="1" applyAlignment="1">
      <alignment horizontal="left" vertical="top" wrapText="1"/>
    </xf>
    <xf numFmtId="0" fontId="6" fillId="0" borderId="47" xfId="1" applyFont="1" applyBorder="1" applyAlignment="1">
      <alignment horizontal="left" vertical="top" wrapText="1"/>
    </xf>
    <xf numFmtId="0" fontId="6" fillId="0" borderId="0" xfId="1" applyFont="1" applyBorder="1" applyAlignment="1">
      <alignment horizontal="center" vertical="top"/>
    </xf>
    <xf numFmtId="0" fontId="6" fillId="0" borderId="31" xfId="1" applyFont="1" applyBorder="1" applyAlignment="1">
      <alignment horizontal="center" vertical="top"/>
    </xf>
    <xf numFmtId="0" fontId="6" fillId="0" borderId="57" xfId="1" applyFont="1" applyBorder="1" applyAlignment="1">
      <alignment horizontal="center" vertical="top"/>
    </xf>
    <xf numFmtId="0" fontId="6" fillId="0" borderId="32" xfId="1" applyFont="1" applyBorder="1" applyAlignment="1">
      <alignment horizontal="center" vertical="top"/>
    </xf>
    <xf numFmtId="0" fontId="6" fillId="0" borderId="2" xfId="1" applyFont="1" applyBorder="1" applyAlignment="1">
      <alignment horizontal="center" vertical="top"/>
    </xf>
    <xf numFmtId="0" fontId="6" fillId="0" borderId="4" xfId="1" applyFont="1" applyBorder="1" applyAlignment="1">
      <alignment horizontal="center" vertical="top"/>
    </xf>
    <xf numFmtId="0" fontId="6" fillId="0" borderId="3" xfId="1" applyFont="1" applyBorder="1" applyAlignment="1">
      <alignment horizontal="center" vertical="top"/>
    </xf>
    <xf numFmtId="0" fontId="14" fillId="0" borderId="55" xfId="1" applyFont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4" fillId="0" borderId="56" xfId="1" applyFont="1" applyBorder="1" applyAlignment="1">
      <alignment horizontal="center" vertical="center"/>
    </xf>
    <xf numFmtId="0" fontId="14" fillId="0" borderId="36" xfId="1" applyFont="1" applyBorder="1" applyAlignment="1">
      <alignment horizontal="center" vertical="center"/>
    </xf>
    <xf numFmtId="0" fontId="6" fillId="0" borderId="39" xfId="1" applyFont="1" applyFill="1" applyBorder="1" applyAlignment="1">
      <alignment horizontal="center" vertical="top"/>
    </xf>
    <xf numFmtId="0" fontId="17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top"/>
    </xf>
    <xf numFmtId="0" fontId="6" fillId="0" borderId="3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center" vertical="top"/>
    </xf>
    <xf numFmtId="0" fontId="6" fillId="0" borderId="11" xfId="1" applyFont="1" applyFill="1" applyBorder="1" applyAlignment="1">
      <alignment horizontal="center" vertical="top"/>
    </xf>
    <xf numFmtId="0" fontId="22" fillId="0" borderId="31" xfId="1" applyFont="1" applyBorder="1" applyAlignment="1">
      <alignment horizontal="center" vertical="top"/>
    </xf>
    <xf numFmtId="0" fontId="22" fillId="0" borderId="57" xfId="1" applyFont="1" applyBorder="1" applyAlignment="1">
      <alignment horizontal="center" vertical="top"/>
    </xf>
    <xf numFmtId="0" fontId="22" fillId="0" borderId="32" xfId="1" applyFont="1" applyBorder="1" applyAlignment="1">
      <alignment horizontal="center" vertical="top"/>
    </xf>
    <xf numFmtId="0" fontId="6" fillId="0" borderId="24" xfId="1" applyFont="1" applyBorder="1" applyAlignment="1">
      <alignment horizontal="center" vertical="top"/>
    </xf>
    <xf numFmtId="0" fontId="6" fillId="0" borderId="26" xfId="1" applyFont="1" applyBorder="1" applyAlignment="1">
      <alignment horizontal="center" vertical="top"/>
    </xf>
    <xf numFmtId="0" fontId="6" fillId="0" borderId="25" xfId="1" applyFont="1" applyBorder="1" applyAlignment="1">
      <alignment horizontal="center" vertical="top"/>
    </xf>
    <xf numFmtId="0" fontId="20" fillId="0" borderId="53" xfId="1" applyFont="1" applyBorder="1" applyAlignment="1">
      <alignment horizontal="center" vertical="center" wrapText="1"/>
    </xf>
    <xf numFmtId="0" fontId="20" fillId="0" borderId="10" xfId="1" applyFont="1" applyBorder="1" applyAlignment="1">
      <alignment horizontal="center" vertical="center" wrapText="1"/>
    </xf>
    <xf numFmtId="0" fontId="14" fillId="0" borderId="55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4" fillId="0" borderId="56" xfId="1" applyFont="1" applyBorder="1" applyAlignment="1">
      <alignment horizontal="center" vertical="center" wrapText="1"/>
    </xf>
    <xf numFmtId="0" fontId="14" fillId="0" borderId="3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top"/>
    </xf>
    <xf numFmtId="0" fontId="19" fillId="7" borderId="27" xfId="1" applyFont="1" applyFill="1" applyBorder="1" applyAlignment="1">
      <alignment horizontal="center" vertical="top"/>
    </xf>
    <xf numFmtId="0" fontId="6" fillId="0" borderId="30" xfId="1" applyFont="1" applyBorder="1" applyAlignment="1">
      <alignment horizontal="left" vertical="top"/>
    </xf>
    <xf numFmtId="0" fontId="20" fillId="0" borderId="55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56" xfId="1" applyFont="1" applyBorder="1" applyAlignment="1">
      <alignment horizontal="center" vertical="center"/>
    </xf>
    <xf numFmtId="0" fontId="20" fillId="0" borderId="36" xfId="1" applyFont="1" applyBorder="1" applyAlignment="1">
      <alignment horizontal="center" vertical="center"/>
    </xf>
    <xf numFmtId="0" fontId="34" fillId="0" borderId="30" xfId="0" applyFont="1" applyBorder="1" applyAlignment="1">
      <alignment vertical="center" wrapText="1"/>
    </xf>
    <xf numFmtId="0" fontId="34" fillId="3" borderId="30" xfId="0" applyFont="1" applyFill="1" applyBorder="1" applyAlignment="1">
      <alignment vertical="center" wrapText="1"/>
    </xf>
  </cellXfs>
  <cellStyles count="5">
    <cellStyle name="Normal 2 2" xfId="1"/>
    <cellStyle name="Normal_Book2" xfId="3"/>
    <cellStyle name="Normal_Part E" xfId="2"/>
    <cellStyle name="Normal_Part E 2" xf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showGridLines="0" topLeftCell="A7" zoomScale="120" zoomScaleNormal="120" workbookViewId="0">
      <selection activeCell="C8" sqref="C8"/>
    </sheetView>
  </sheetViews>
  <sheetFormatPr defaultColWidth="10.875" defaultRowHeight="12.75" x14ac:dyDescent="0.25"/>
  <cols>
    <col min="1" max="1" width="3" style="9" customWidth="1"/>
    <col min="2" max="2" width="10.125" style="9" bestFit="1" customWidth="1"/>
    <col min="3" max="3" width="16.25" style="9" customWidth="1"/>
    <col min="4" max="4" width="21.875" style="9" bestFit="1" customWidth="1"/>
    <col min="5" max="5" width="2.125" style="9" bestFit="1" customWidth="1"/>
    <col min="6" max="6" width="30.625" style="9" bestFit="1" customWidth="1"/>
    <col min="7" max="7" width="2.125" style="9" bestFit="1" customWidth="1"/>
    <col min="8" max="8" width="16.875" style="9" bestFit="1" customWidth="1"/>
    <col min="9" max="9" width="2.125" style="9" bestFit="1" customWidth="1"/>
    <col min="10" max="10" width="16.5" style="163" customWidth="1"/>
    <col min="11" max="11" width="2.125" style="9" bestFit="1" customWidth="1"/>
    <col min="12" max="12" width="23.875" style="9" customWidth="1"/>
    <col min="13" max="13" width="2.125" style="9" bestFit="1" customWidth="1"/>
    <col min="14" max="14" width="12.375" style="9" customWidth="1"/>
    <col min="15" max="15" width="7.875" style="9" customWidth="1"/>
    <col min="16" max="16" width="1.5" style="9" bestFit="1" customWidth="1"/>
    <col min="17" max="17" width="7.875" style="9" customWidth="1"/>
    <col min="18" max="18" width="1.5" style="9" bestFit="1" customWidth="1"/>
    <col min="19" max="19" width="24.375" style="9" bestFit="1" customWidth="1"/>
    <col min="20" max="20" width="2.125" style="9" bestFit="1" customWidth="1"/>
    <col min="21" max="16384" width="10.875" style="9"/>
  </cols>
  <sheetData>
    <row r="1" spans="1:20" s="1" customFormat="1" ht="18.75" thickBot="1" x14ac:dyDescent="0.3">
      <c r="B1" s="2" t="s">
        <v>277</v>
      </c>
      <c r="C1" s="2"/>
      <c r="D1" s="2"/>
      <c r="E1" s="3"/>
      <c r="F1" s="2"/>
      <c r="G1" s="3"/>
      <c r="H1" s="2"/>
      <c r="I1" s="3"/>
      <c r="J1" s="159"/>
      <c r="K1" s="3"/>
      <c r="L1" s="2"/>
      <c r="M1" s="3"/>
      <c r="N1" s="3"/>
      <c r="S1" s="2"/>
      <c r="T1" s="3"/>
    </row>
    <row r="2" spans="1:20" s="7" customFormat="1" ht="15.75" x14ac:dyDescent="0.25">
      <c r="A2" s="4"/>
      <c r="B2" s="5"/>
      <c r="C2" s="195"/>
      <c r="D2" s="338">
        <v>-1</v>
      </c>
      <c r="E2" s="358"/>
      <c r="F2" s="359">
        <f>D2-1</f>
        <v>-2</v>
      </c>
      <c r="G2" s="359"/>
      <c r="H2" s="338">
        <f>F2-1</f>
        <v>-3</v>
      </c>
      <c r="I2" s="358"/>
      <c r="J2" s="338">
        <f>H2-1</f>
        <v>-4</v>
      </c>
      <c r="K2" s="358"/>
      <c r="L2" s="338">
        <f>J2-1</f>
        <v>-5</v>
      </c>
      <c r="M2" s="358"/>
      <c r="N2" s="6">
        <f>L2-1</f>
        <v>-6</v>
      </c>
      <c r="O2" s="338">
        <f>N2-1</f>
        <v>-7</v>
      </c>
      <c r="P2" s="359"/>
      <c r="Q2" s="359"/>
      <c r="R2" s="358"/>
      <c r="S2" s="338">
        <f>O2-1</f>
        <v>-8</v>
      </c>
      <c r="T2" s="339"/>
    </row>
    <row r="3" spans="1:20" ht="24" customHeight="1" x14ac:dyDescent="0.25">
      <c r="A3" s="8"/>
      <c r="B3" s="340" t="s">
        <v>278</v>
      </c>
      <c r="C3" s="196"/>
      <c r="D3" s="342" t="s">
        <v>279</v>
      </c>
      <c r="E3" s="343"/>
      <c r="F3" s="346" t="s">
        <v>288</v>
      </c>
      <c r="G3" s="346"/>
      <c r="H3" s="342" t="s">
        <v>298</v>
      </c>
      <c r="I3" s="343"/>
      <c r="J3" s="342" t="s">
        <v>304</v>
      </c>
      <c r="K3" s="343"/>
      <c r="L3" s="342" t="s">
        <v>310</v>
      </c>
      <c r="M3" s="343"/>
      <c r="N3" s="348" t="s">
        <v>318</v>
      </c>
      <c r="O3" s="350" t="s">
        <v>321</v>
      </c>
      <c r="P3" s="351"/>
      <c r="Q3" s="351"/>
      <c r="R3" s="352"/>
      <c r="S3" s="342" t="s">
        <v>326</v>
      </c>
      <c r="T3" s="356"/>
    </row>
    <row r="4" spans="1:20" x14ac:dyDescent="0.25">
      <c r="A4" s="8"/>
      <c r="B4" s="340"/>
      <c r="C4" s="197"/>
      <c r="D4" s="344"/>
      <c r="E4" s="345"/>
      <c r="F4" s="347"/>
      <c r="G4" s="347"/>
      <c r="H4" s="344"/>
      <c r="I4" s="345"/>
      <c r="J4" s="344"/>
      <c r="K4" s="345"/>
      <c r="L4" s="344"/>
      <c r="M4" s="345"/>
      <c r="N4" s="349"/>
      <c r="O4" s="353"/>
      <c r="P4" s="354"/>
      <c r="Q4" s="354"/>
      <c r="R4" s="355"/>
      <c r="S4" s="344"/>
      <c r="T4" s="357"/>
    </row>
    <row r="5" spans="1:20" x14ac:dyDescent="0.25">
      <c r="A5" s="8"/>
      <c r="B5" s="340"/>
      <c r="C5" s="197"/>
      <c r="D5" s="344"/>
      <c r="E5" s="345"/>
      <c r="F5" s="347"/>
      <c r="G5" s="347"/>
      <c r="H5" s="344"/>
      <c r="I5" s="345"/>
      <c r="J5" s="344"/>
      <c r="K5" s="345"/>
      <c r="L5" s="344"/>
      <c r="M5" s="345"/>
      <c r="N5" s="349"/>
      <c r="O5" s="353"/>
      <c r="P5" s="354"/>
      <c r="Q5" s="354"/>
      <c r="R5" s="355"/>
      <c r="S5" s="344"/>
      <c r="T5" s="357"/>
    </row>
    <row r="6" spans="1:20" x14ac:dyDescent="0.25">
      <c r="A6" s="8"/>
      <c r="B6" s="340"/>
      <c r="C6" s="197"/>
      <c r="D6" s="10"/>
      <c r="E6" s="11"/>
      <c r="F6" s="12"/>
      <c r="G6" s="12"/>
      <c r="H6" s="10"/>
      <c r="I6" s="11"/>
      <c r="J6" s="160"/>
      <c r="K6" s="11"/>
      <c r="L6" s="329" t="s">
        <v>311</v>
      </c>
      <c r="M6" s="330"/>
      <c r="N6" s="331" t="s">
        <v>319</v>
      </c>
      <c r="O6" s="332" t="s">
        <v>322</v>
      </c>
      <c r="P6" s="333"/>
      <c r="Q6" s="332" t="s">
        <v>323</v>
      </c>
      <c r="R6" s="333"/>
      <c r="S6" s="13"/>
      <c r="T6" s="14"/>
    </row>
    <row r="7" spans="1:20" ht="11.1" customHeight="1" x14ac:dyDescent="0.25">
      <c r="A7" s="8"/>
      <c r="B7" s="340"/>
      <c r="C7" s="197"/>
      <c r="D7" s="10"/>
      <c r="E7" s="11"/>
      <c r="F7" s="12"/>
      <c r="G7" s="12"/>
      <c r="H7" s="10"/>
      <c r="I7" s="11"/>
      <c r="J7" s="160"/>
      <c r="K7" s="11"/>
      <c r="L7" s="329"/>
      <c r="M7" s="330"/>
      <c r="N7" s="331"/>
      <c r="O7" s="334"/>
      <c r="P7" s="335"/>
      <c r="Q7" s="334"/>
      <c r="R7" s="335"/>
      <c r="S7" s="13"/>
      <c r="T7" s="14"/>
    </row>
    <row r="8" spans="1:20" ht="103.5" x14ac:dyDescent="0.25">
      <c r="A8" s="8"/>
      <c r="B8" s="340"/>
      <c r="C8" s="197" t="s">
        <v>540</v>
      </c>
      <c r="D8" s="15"/>
      <c r="E8" s="16"/>
      <c r="F8" s="147" t="s">
        <v>289</v>
      </c>
      <c r="G8" s="17">
        <v>1</v>
      </c>
      <c r="H8" s="15"/>
      <c r="I8" s="16"/>
      <c r="J8" s="160"/>
      <c r="K8" s="11"/>
      <c r="L8" s="15"/>
      <c r="M8" s="16"/>
      <c r="N8" s="18"/>
      <c r="O8" s="334"/>
      <c r="P8" s="335"/>
      <c r="Q8" s="334"/>
      <c r="R8" s="335"/>
      <c r="S8" s="15"/>
      <c r="T8" s="19"/>
    </row>
    <row r="9" spans="1:20" x14ac:dyDescent="0.25">
      <c r="A9" s="8"/>
      <c r="B9" s="340"/>
      <c r="C9" s="197"/>
      <c r="D9" s="15"/>
      <c r="E9" s="16"/>
      <c r="F9" s="148" t="s">
        <v>290</v>
      </c>
      <c r="G9" s="17">
        <v>2</v>
      </c>
      <c r="H9" s="15"/>
      <c r="I9" s="16"/>
      <c r="J9" s="160"/>
      <c r="K9" s="11"/>
      <c r="L9" s="15"/>
      <c r="M9" s="16"/>
      <c r="N9" s="18"/>
      <c r="O9" s="20"/>
      <c r="P9" s="21"/>
      <c r="Q9" s="20"/>
      <c r="R9" s="21"/>
      <c r="S9" s="15"/>
      <c r="T9" s="19"/>
    </row>
    <row r="10" spans="1:20" x14ac:dyDescent="0.25">
      <c r="A10" s="8"/>
      <c r="B10" s="340"/>
      <c r="C10" s="197"/>
      <c r="D10" s="15"/>
      <c r="E10" s="16"/>
      <c r="F10" s="147" t="s">
        <v>291</v>
      </c>
      <c r="G10" s="17">
        <v>3</v>
      </c>
      <c r="H10" s="15"/>
      <c r="I10" s="16"/>
      <c r="J10" s="161" t="s">
        <v>305</v>
      </c>
      <c r="K10" s="23">
        <v>1</v>
      </c>
      <c r="L10" s="15"/>
      <c r="M10" s="16"/>
      <c r="N10" s="18"/>
      <c r="O10" s="24"/>
      <c r="P10" s="25"/>
      <c r="Q10" s="24"/>
      <c r="R10" s="25"/>
      <c r="S10" s="15"/>
      <c r="T10" s="19"/>
    </row>
    <row r="11" spans="1:20" x14ac:dyDescent="0.25">
      <c r="A11" s="8"/>
      <c r="B11" s="340"/>
      <c r="C11" s="198"/>
      <c r="D11" s="26" t="s">
        <v>280</v>
      </c>
      <c r="E11" s="23">
        <v>1</v>
      </c>
      <c r="F11" s="154" t="s">
        <v>292</v>
      </c>
      <c r="G11" s="17">
        <v>4</v>
      </c>
      <c r="H11" s="155" t="s">
        <v>299</v>
      </c>
      <c r="I11" s="23">
        <v>1</v>
      </c>
      <c r="J11" s="162" t="s">
        <v>306</v>
      </c>
      <c r="K11" s="23">
        <v>2</v>
      </c>
      <c r="L11" s="15"/>
      <c r="M11" s="16"/>
      <c r="N11" s="18"/>
      <c r="O11" s="24"/>
      <c r="P11" s="25"/>
      <c r="Q11" s="24"/>
      <c r="R11" s="25"/>
      <c r="S11" s="15"/>
      <c r="T11" s="19"/>
    </row>
    <row r="12" spans="1:20" ht="12.75" customHeight="1" x14ac:dyDescent="0.25">
      <c r="A12" s="8"/>
      <c r="B12" s="340"/>
      <c r="C12" s="198"/>
      <c r="D12" s="26" t="s">
        <v>281</v>
      </c>
      <c r="E12" s="23">
        <v>2</v>
      </c>
      <c r="F12" s="147" t="s">
        <v>293</v>
      </c>
      <c r="G12" s="17">
        <v>5</v>
      </c>
      <c r="H12" s="155" t="s">
        <v>300</v>
      </c>
      <c r="I12" s="23">
        <v>2</v>
      </c>
      <c r="J12" s="162" t="s">
        <v>307</v>
      </c>
      <c r="K12" s="23">
        <v>3</v>
      </c>
      <c r="L12" s="154" t="s">
        <v>312</v>
      </c>
      <c r="M12" s="23">
        <v>1</v>
      </c>
      <c r="N12" s="18"/>
      <c r="O12" s="27"/>
      <c r="P12" s="28"/>
      <c r="Q12" s="27"/>
      <c r="R12" s="28"/>
      <c r="S12" s="154" t="s">
        <v>327</v>
      </c>
      <c r="T12" s="29">
        <v>1</v>
      </c>
    </row>
    <row r="13" spans="1:20" x14ac:dyDescent="0.25">
      <c r="A13" s="8"/>
      <c r="B13" s="340"/>
      <c r="C13" s="198"/>
      <c r="D13" s="26" t="s">
        <v>282</v>
      </c>
      <c r="E13" s="31">
        <v>3</v>
      </c>
      <c r="F13" s="147" t="s">
        <v>294</v>
      </c>
      <c r="G13" s="33">
        <v>6</v>
      </c>
      <c r="H13" s="156" t="s">
        <v>301</v>
      </c>
      <c r="I13" s="31">
        <v>3</v>
      </c>
      <c r="J13" s="162" t="s">
        <v>293</v>
      </c>
      <c r="K13" s="31">
        <v>4</v>
      </c>
      <c r="L13" s="154" t="s">
        <v>313</v>
      </c>
      <c r="M13" s="31">
        <v>2</v>
      </c>
      <c r="N13" s="18"/>
      <c r="O13" s="27"/>
      <c r="P13" s="28"/>
      <c r="Q13" s="27"/>
      <c r="R13" s="28"/>
      <c r="S13" s="154" t="s">
        <v>328</v>
      </c>
      <c r="T13" s="34">
        <v>2</v>
      </c>
    </row>
    <row r="14" spans="1:20" ht="25.5" x14ac:dyDescent="0.25">
      <c r="A14" s="8"/>
      <c r="B14" s="340"/>
      <c r="C14" s="198"/>
      <c r="D14" s="26" t="s">
        <v>283</v>
      </c>
      <c r="E14" s="150">
        <v>4</v>
      </c>
      <c r="F14" s="147" t="s">
        <v>295</v>
      </c>
      <c r="G14" s="152">
        <v>7</v>
      </c>
      <c r="H14" s="156" t="s">
        <v>302</v>
      </c>
      <c r="I14" s="150">
        <v>4</v>
      </c>
      <c r="J14" s="162" t="s">
        <v>302</v>
      </c>
      <c r="K14" s="31">
        <v>5</v>
      </c>
      <c r="L14" s="148" t="s">
        <v>314</v>
      </c>
      <c r="M14" s="31">
        <v>3</v>
      </c>
      <c r="N14" s="18"/>
      <c r="O14" s="27"/>
      <c r="P14" s="28"/>
      <c r="Q14" s="27"/>
      <c r="R14" s="28"/>
      <c r="S14" s="154" t="s">
        <v>329</v>
      </c>
      <c r="T14" s="34">
        <v>3</v>
      </c>
    </row>
    <row r="15" spans="1:20" ht="22.5" x14ac:dyDescent="0.25">
      <c r="A15" s="8"/>
      <c r="B15" s="340"/>
      <c r="C15" s="198"/>
      <c r="D15" s="26" t="s">
        <v>284</v>
      </c>
      <c r="E15" s="23">
        <v>5</v>
      </c>
      <c r="F15" s="147" t="s">
        <v>296</v>
      </c>
      <c r="G15" s="17">
        <v>8</v>
      </c>
      <c r="H15" s="157" t="s">
        <v>294</v>
      </c>
      <c r="I15" s="23">
        <v>5</v>
      </c>
      <c r="J15" s="161" t="s">
        <v>308</v>
      </c>
      <c r="K15" s="23">
        <v>6</v>
      </c>
      <c r="L15" s="147" t="s">
        <v>315</v>
      </c>
      <c r="M15" s="23">
        <v>4</v>
      </c>
      <c r="N15" s="18"/>
      <c r="O15" s="27"/>
      <c r="P15" s="28"/>
      <c r="Q15" s="27"/>
      <c r="R15" s="28"/>
      <c r="S15" s="154" t="s">
        <v>330</v>
      </c>
      <c r="T15" s="29">
        <v>4</v>
      </c>
    </row>
    <row r="16" spans="1:20" ht="22.5" x14ac:dyDescent="0.25">
      <c r="A16" s="8"/>
      <c r="B16" s="340"/>
      <c r="C16" s="198"/>
      <c r="D16" s="26" t="s">
        <v>285</v>
      </c>
      <c r="E16" s="150">
        <v>6</v>
      </c>
      <c r="F16" s="147" t="s">
        <v>297</v>
      </c>
      <c r="G16" s="152">
        <v>9</v>
      </c>
      <c r="H16" s="157" t="s">
        <v>303</v>
      </c>
      <c r="I16" s="150">
        <v>6</v>
      </c>
      <c r="J16" s="161" t="s">
        <v>309</v>
      </c>
      <c r="K16" s="31">
        <v>7</v>
      </c>
      <c r="L16" s="147" t="s">
        <v>316</v>
      </c>
      <c r="M16" s="31">
        <v>5</v>
      </c>
      <c r="N16" s="18"/>
      <c r="O16" s="35" t="s">
        <v>324</v>
      </c>
      <c r="P16" s="36">
        <v>1</v>
      </c>
      <c r="Q16" s="35" t="s">
        <v>324</v>
      </c>
      <c r="R16" s="36">
        <v>1</v>
      </c>
      <c r="S16" s="154" t="s">
        <v>331</v>
      </c>
      <c r="T16" s="34">
        <v>5</v>
      </c>
    </row>
    <row r="17" spans="1:20" x14ac:dyDescent="0.25">
      <c r="A17" s="8"/>
      <c r="B17" s="340"/>
      <c r="C17" s="198"/>
      <c r="D17" s="149" t="s">
        <v>286</v>
      </c>
      <c r="E17" s="151">
        <v>96</v>
      </c>
      <c r="F17" s="147" t="s">
        <v>286</v>
      </c>
      <c r="G17" s="153">
        <v>96</v>
      </c>
      <c r="H17" s="158" t="s">
        <v>286</v>
      </c>
      <c r="I17" s="151">
        <v>96</v>
      </c>
      <c r="J17" s="162" t="s">
        <v>286</v>
      </c>
      <c r="K17" s="164">
        <v>96</v>
      </c>
      <c r="L17" s="148" t="s">
        <v>317</v>
      </c>
      <c r="M17" s="151">
        <v>99</v>
      </c>
      <c r="N17" s="18"/>
      <c r="O17" s="35" t="s">
        <v>325</v>
      </c>
      <c r="P17" s="36">
        <v>2</v>
      </c>
      <c r="Q17" s="35" t="s">
        <v>325</v>
      </c>
      <c r="R17" s="36">
        <v>2</v>
      </c>
      <c r="S17" s="154" t="s">
        <v>286</v>
      </c>
      <c r="T17" s="165">
        <v>96</v>
      </c>
    </row>
    <row r="18" spans="1:20" ht="13.5" thickBot="1" x14ac:dyDescent="0.3">
      <c r="A18" s="8"/>
      <c r="B18" s="341"/>
      <c r="C18" s="199"/>
      <c r="D18" s="312" t="s">
        <v>287</v>
      </c>
      <c r="E18" s="313"/>
      <c r="F18" s="312" t="s">
        <v>287</v>
      </c>
      <c r="G18" s="313"/>
      <c r="H18" s="312" t="s">
        <v>287</v>
      </c>
      <c r="I18" s="313"/>
      <c r="J18" s="312" t="s">
        <v>287</v>
      </c>
      <c r="K18" s="313"/>
      <c r="L18" s="312" t="s">
        <v>287</v>
      </c>
      <c r="M18" s="313"/>
      <c r="N18" s="37" t="s">
        <v>320</v>
      </c>
      <c r="O18" s="336" t="s">
        <v>287</v>
      </c>
      <c r="P18" s="337"/>
      <c r="Q18" s="336" t="s">
        <v>287</v>
      </c>
      <c r="R18" s="337"/>
      <c r="S18" s="312" t="s">
        <v>287</v>
      </c>
      <c r="T18" s="327"/>
    </row>
    <row r="19" spans="1:20" ht="13.5" thickBot="1" x14ac:dyDescent="0.3">
      <c r="A19" s="8"/>
      <c r="B19" s="38"/>
      <c r="C19" s="38"/>
      <c r="D19" s="328"/>
      <c r="E19" s="328"/>
      <c r="F19" s="328"/>
      <c r="G19" s="328"/>
      <c r="H19" s="328"/>
      <c r="I19" s="328"/>
      <c r="J19" s="328"/>
      <c r="K19" s="328"/>
      <c r="L19" s="328"/>
      <c r="M19" s="328"/>
      <c r="N19" s="39"/>
      <c r="O19" s="328"/>
      <c r="P19" s="328"/>
      <c r="Q19" s="39"/>
      <c r="R19" s="39"/>
      <c r="S19" s="328"/>
      <c r="T19" s="328"/>
    </row>
    <row r="20" spans="1:20" x14ac:dyDescent="0.25">
      <c r="A20" s="8"/>
      <c r="B20" s="40" t="s">
        <v>0</v>
      </c>
      <c r="C20" s="143"/>
      <c r="D20" s="326"/>
      <c r="E20" s="326"/>
      <c r="F20" s="326"/>
      <c r="G20" s="326"/>
      <c r="H20" s="326"/>
      <c r="I20" s="326"/>
      <c r="J20" s="326"/>
      <c r="K20" s="326"/>
      <c r="L20" s="326"/>
      <c r="M20" s="326"/>
      <c r="N20" s="41"/>
      <c r="O20" s="326"/>
      <c r="P20" s="326"/>
      <c r="Q20" s="322"/>
      <c r="R20" s="323"/>
      <c r="S20" s="324"/>
      <c r="T20" s="325"/>
    </row>
    <row r="21" spans="1:20" x14ac:dyDescent="0.25">
      <c r="A21" s="8"/>
      <c r="B21" s="42" t="s">
        <v>1</v>
      </c>
      <c r="C21" s="144"/>
      <c r="D21" s="321"/>
      <c r="E21" s="321"/>
      <c r="F21" s="321"/>
      <c r="G21" s="321"/>
      <c r="H21" s="321"/>
      <c r="I21" s="321"/>
      <c r="J21" s="321"/>
      <c r="K21" s="321"/>
      <c r="L21" s="321"/>
      <c r="M21" s="321"/>
      <c r="N21" s="43"/>
      <c r="O21" s="321"/>
      <c r="P21" s="321"/>
      <c r="Q21" s="317"/>
      <c r="R21" s="318"/>
      <c r="S21" s="319"/>
      <c r="T21" s="320"/>
    </row>
    <row r="22" spans="1:20" ht="14.25" x14ac:dyDescent="0.25">
      <c r="A22" s="8"/>
      <c r="B22" s="44" t="s">
        <v>2</v>
      </c>
      <c r="C22" s="145"/>
      <c r="D22" s="321"/>
      <c r="E22" s="321"/>
      <c r="F22" s="321"/>
      <c r="G22" s="321"/>
      <c r="H22" s="321"/>
      <c r="I22" s="321"/>
      <c r="J22" s="321"/>
      <c r="K22" s="321"/>
      <c r="L22" s="321"/>
      <c r="M22" s="321"/>
      <c r="N22" s="43"/>
      <c r="O22" s="321"/>
      <c r="P22" s="321"/>
      <c r="Q22" s="317"/>
      <c r="R22" s="318"/>
      <c r="S22" s="319"/>
      <c r="T22" s="320"/>
    </row>
    <row r="23" spans="1:20" ht="14.25" x14ac:dyDescent="0.25">
      <c r="A23" s="8"/>
      <c r="B23" s="44" t="s">
        <v>2</v>
      </c>
      <c r="C23" s="145"/>
      <c r="D23" s="321"/>
      <c r="E23" s="321"/>
      <c r="F23" s="321"/>
      <c r="G23" s="321"/>
      <c r="H23" s="321"/>
      <c r="I23" s="321"/>
      <c r="J23" s="321"/>
      <c r="K23" s="321"/>
      <c r="L23" s="321"/>
      <c r="M23" s="321"/>
      <c r="N23" s="43"/>
      <c r="O23" s="321"/>
      <c r="P23" s="321"/>
      <c r="Q23" s="317"/>
      <c r="R23" s="318"/>
      <c r="S23" s="319"/>
      <c r="T23" s="320"/>
    </row>
    <row r="24" spans="1:20" ht="13.5" thickBot="1" x14ac:dyDescent="0.3">
      <c r="A24" s="8"/>
      <c r="B24" s="45" t="s">
        <v>3</v>
      </c>
      <c r="C24" s="146"/>
      <c r="D24" s="316"/>
      <c r="E24" s="316"/>
      <c r="F24" s="316"/>
      <c r="G24" s="316"/>
      <c r="H24" s="316"/>
      <c r="I24" s="316"/>
      <c r="J24" s="316"/>
      <c r="K24" s="316"/>
      <c r="L24" s="316"/>
      <c r="M24" s="316"/>
      <c r="N24" s="46"/>
      <c r="O24" s="316"/>
      <c r="P24" s="316"/>
      <c r="Q24" s="312"/>
      <c r="R24" s="313"/>
      <c r="S24" s="314"/>
      <c r="T24" s="315"/>
    </row>
  </sheetData>
  <mergeCells count="75">
    <mergeCell ref="S2:T2"/>
    <mergeCell ref="B3:B18"/>
    <mergeCell ref="D3:E5"/>
    <mergeCell ref="F3:G5"/>
    <mergeCell ref="H3:I5"/>
    <mergeCell ref="J3:K5"/>
    <mergeCell ref="L3:M5"/>
    <mergeCell ref="N3:N5"/>
    <mergeCell ref="O3:R5"/>
    <mergeCell ref="S3:T5"/>
    <mergeCell ref="D2:E2"/>
    <mergeCell ref="F2:G2"/>
    <mergeCell ref="H2:I2"/>
    <mergeCell ref="J2:K2"/>
    <mergeCell ref="L2:M2"/>
    <mergeCell ref="O2:R2"/>
    <mergeCell ref="L6:M7"/>
    <mergeCell ref="N6:N7"/>
    <mergeCell ref="O6:P8"/>
    <mergeCell ref="Q6:R8"/>
    <mergeCell ref="D18:E18"/>
    <mergeCell ref="F18:G18"/>
    <mergeCell ref="H18:I18"/>
    <mergeCell ref="J18:K18"/>
    <mergeCell ref="L18:M18"/>
    <mergeCell ref="O18:P18"/>
    <mergeCell ref="Q18:R18"/>
    <mergeCell ref="S18:T18"/>
    <mergeCell ref="D19:E19"/>
    <mergeCell ref="F19:G19"/>
    <mergeCell ref="H19:I19"/>
    <mergeCell ref="J19:K19"/>
    <mergeCell ref="L19:M19"/>
    <mergeCell ref="O19:P19"/>
    <mergeCell ref="S19:T19"/>
    <mergeCell ref="Q20:R20"/>
    <mergeCell ref="S20:T20"/>
    <mergeCell ref="D21:E21"/>
    <mergeCell ref="F21:G21"/>
    <mergeCell ref="H21:I21"/>
    <mergeCell ref="J21:K21"/>
    <mergeCell ref="L21:M21"/>
    <mergeCell ref="O21:P21"/>
    <mergeCell ref="Q21:R21"/>
    <mergeCell ref="S21:T21"/>
    <mergeCell ref="D20:E20"/>
    <mergeCell ref="F20:G20"/>
    <mergeCell ref="H20:I20"/>
    <mergeCell ref="J20:K20"/>
    <mergeCell ref="L20:M20"/>
    <mergeCell ref="O20:P20"/>
    <mergeCell ref="Q22:R22"/>
    <mergeCell ref="S22:T22"/>
    <mergeCell ref="D23:E23"/>
    <mergeCell ref="F23:G23"/>
    <mergeCell ref="H23:I23"/>
    <mergeCell ref="J23:K23"/>
    <mergeCell ref="L23:M23"/>
    <mergeCell ref="O23:P23"/>
    <mergeCell ref="Q23:R23"/>
    <mergeCell ref="S23:T23"/>
    <mergeCell ref="D22:E22"/>
    <mergeCell ref="F22:G22"/>
    <mergeCell ref="H22:I22"/>
    <mergeCell ref="J22:K22"/>
    <mergeCell ref="L22:M22"/>
    <mergeCell ref="O22:P22"/>
    <mergeCell ref="Q24:R24"/>
    <mergeCell ref="S24:T24"/>
    <mergeCell ref="D24:E24"/>
    <mergeCell ref="F24:G24"/>
    <mergeCell ref="H24:I24"/>
    <mergeCell ref="J24:K24"/>
    <mergeCell ref="L24:M24"/>
    <mergeCell ref="O24:P2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4"/>
  <sheetViews>
    <sheetView zoomScale="120" zoomScaleNormal="120" workbookViewId="0">
      <selection activeCell="BE14" sqref="BE14"/>
    </sheetView>
  </sheetViews>
  <sheetFormatPr defaultColWidth="10.875" defaultRowHeight="12.75" x14ac:dyDescent="0.25"/>
  <cols>
    <col min="1" max="1" width="3" style="9" customWidth="1"/>
    <col min="2" max="2" width="10.125" style="9" bestFit="1" customWidth="1"/>
    <col min="3" max="3" width="3.125" style="9" bestFit="1" customWidth="1"/>
    <col min="4" max="4" width="1.5" style="9" bestFit="1" customWidth="1"/>
    <col min="5" max="5" width="4.375" style="9" bestFit="1" customWidth="1"/>
    <col min="6" max="6" width="16.625" style="9" customWidth="1"/>
    <col min="7" max="7" width="18.625" style="9" customWidth="1"/>
    <col min="8" max="8" width="3.875" style="9" customWidth="1"/>
    <col min="9" max="9" width="4.375" style="9" customWidth="1"/>
    <col min="10" max="10" width="13" style="9" customWidth="1"/>
    <col min="11" max="11" width="2.125" style="9" bestFit="1" customWidth="1"/>
    <col min="12" max="12" width="4.375" style="9" bestFit="1" customWidth="1"/>
    <col min="13" max="13" width="12.375" style="9" customWidth="1"/>
    <col min="14" max="14" width="2.5" style="9" customWidth="1"/>
    <col min="15" max="15" width="13.5" style="9" bestFit="1" customWidth="1"/>
    <col min="16" max="16" width="1.5" style="9" bestFit="1" customWidth="1"/>
    <col min="17" max="17" width="13.5" style="9" bestFit="1" customWidth="1"/>
    <col min="18" max="18" width="1.5" style="9" bestFit="1" customWidth="1"/>
    <col min="19" max="19" width="15.25" style="9" customWidth="1"/>
    <col min="20" max="20" width="22.625" style="9" bestFit="1" customWidth="1"/>
    <col min="21" max="21" width="2.125" style="9" bestFit="1" customWidth="1"/>
    <col min="22" max="22" width="5.375" style="9" bestFit="1" customWidth="1"/>
    <col min="23" max="23" width="7.5" style="9" customWidth="1"/>
    <col min="24" max="24" width="7.25" style="9" customWidth="1"/>
    <col min="25" max="25" width="8.375" style="9" bestFit="1" customWidth="1"/>
    <col min="26" max="26" width="2.125" style="9" bestFit="1" customWidth="1"/>
    <col min="27" max="27" width="8.375" style="9" bestFit="1" customWidth="1"/>
    <col min="28" max="28" width="2.125" style="9" customWidth="1"/>
    <col min="29" max="29" width="9.125" style="9" customWidth="1"/>
    <col min="30" max="30" width="2.125" style="9" bestFit="1" customWidth="1"/>
    <col min="31" max="31" width="9.5" style="9" customWidth="1"/>
    <col min="32" max="32" width="2.125" style="9" bestFit="1" customWidth="1"/>
    <col min="33" max="33" width="9.125" style="9" customWidth="1"/>
    <col min="34" max="34" width="2.125" style="9" bestFit="1" customWidth="1"/>
    <col min="35" max="35" width="9.5" style="9" customWidth="1"/>
    <col min="36" max="36" width="2.125" style="9" bestFit="1" customWidth="1"/>
    <col min="37" max="37" width="6.875" style="9" customWidth="1"/>
    <col min="38" max="38" width="5" style="9" customWidth="1"/>
    <col min="39" max="39" width="6.25" style="9" customWidth="1"/>
    <col min="40" max="40" width="5.125" style="9" customWidth="1"/>
    <col min="41" max="41" width="21" style="9" customWidth="1"/>
    <col min="42" max="42" width="2.125" style="9" bestFit="1" customWidth="1"/>
    <col min="43" max="43" width="26.5" style="9" bestFit="1" customWidth="1"/>
    <col min="44" max="44" width="2.125" style="9" bestFit="1" customWidth="1"/>
    <col min="45" max="16384" width="10.875" style="9"/>
  </cols>
  <sheetData>
    <row r="1" spans="1:44" s="1" customFormat="1" ht="18.75" thickBot="1" x14ac:dyDescent="0.3">
      <c r="B1" s="2" t="s">
        <v>332</v>
      </c>
      <c r="C1" s="2"/>
      <c r="D1" s="2"/>
      <c r="E1" s="3"/>
      <c r="F1" s="3"/>
      <c r="G1" s="2"/>
      <c r="H1" s="2"/>
      <c r="I1" s="3"/>
      <c r="J1" s="2"/>
      <c r="K1" s="2"/>
      <c r="L1" s="3"/>
      <c r="M1" s="3"/>
      <c r="N1" s="3"/>
      <c r="S1" s="3"/>
      <c r="T1" s="2"/>
      <c r="U1" s="2"/>
      <c r="V1" s="3"/>
      <c r="W1" s="3"/>
      <c r="X1" s="3"/>
      <c r="AO1" s="2"/>
      <c r="AP1" s="3"/>
      <c r="AQ1" s="2"/>
      <c r="AR1" s="3"/>
    </row>
    <row r="2" spans="1:44" s="7" customFormat="1" ht="15.75" x14ac:dyDescent="0.25">
      <c r="A2" s="4"/>
      <c r="B2" s="5"/>
      <c r="C2" s="338">
        <v>-1</v>
      </c>
      <c r="D2" s="359"/>
      <c r="E2" s="358"/>
      <c r="F2" s="6">
        <f>C2-1</f>
        <v>-2</v>
      </c>
      <c r="G2" s="359">
        <f>F2-1</f>
        <v>-3</v>
      </c>
      <c r="H2" s="359"/>
      <c r="I2" s="359"/>
      <c r="J2" s="338">
        <f>G2-1</f>
        <v>-4</v>
      </c>
      <c r="K2" s="359"/>
      <c r="L2" s="358"/>
      <c r="M2" s="372">
        <f>J2-1</f>
        <v>-5</v>
      </c>
      <c r="N2" s="373"/>
      <c r="O2" s="338">
        <f>M2-1</f>
        <v>-6</v>
      </c>
      <c r="P2" s="359"/>
      <c r="Q2" s="359"/>
      <c r="R2" s="358"/>
      <c r="S2" s="6">
        <f>O2-1</f>
        <v>-7</v>
      </c>
      <c r="T2" s="338">
        <f>S2-1</f>
        <v>-8</v>
      </c>
      <c r="U2" s="359"/>
      <c r="V2" s="358"/>
      <c r="W2" s="338">
        <f>T2-1</f>
        <v>-9</v>
      </c>
      <c r="X2" s="358"/>
      <c r="Y2" s="338">
        <f>W2-1</f>
        <v>-10</v>
      </c>
      <c r="Z2" s="359"/>
      <c r="AA2" s="359"/>
      <c r="AB2" s="358"/>
      <c r="AC2" s="338">
        <f>Y2-1</f>
        <v>-11</v>
      </c>
      <c r="AD2" s="359"/>
      <c r="AE2" s="359"/>
      <c r="AF2" s="358"/>
      <c r="AG2" s="338">
        <f>AC2-1</f>
        <v>-12</v>
      </c>
      <c r="AH2" s="359"/>
      <c r="AI2" s="359"/>
      <c r="AJ2" s="358"/>
      <c r="AK2" s="338">
        <f>AG2-1</f>
        <v>-13</v>
      </c>
      <c r="AL2" s="359"/>
      <c r="AM2" s="359"/>
      <c r="AN2" s="358"/>
      <c r="AO2" s="338">
        <f>AK2-1</f>
        <v>-14</v>
      </c>
      <c r="AP2" s="358"/>
      <c r="AQ2" s="359">
        <f>AO2-1</f>
        <v>-15</v>
      </c>
      <c r="AR2" s="339"/>
    </row>
    <row r="3" spans="1:44" ht="12.75" customHeight="1" x14ac:dyDescent="0.25">
      <c r="A3" s="8"/>
      <c r="B3" s="340" t="s">
        <v>278</v>
      </c>
      <c r="C3" s="342" t="s">
        <v>333</v>
      </c>
      <c r="D3" s="346"/>
      <c r="E3" s="343"/>
      <c r="F3" s="348" t="s">
        <v>335</v>
      </c>
      <c r="G3" s="346" t="s">
        <v>338</v>
      </c>
      <c r="H3" s="346"/>
      <c r="I3" s="346"/>
      <c r="J3" s="342" t="s">
        <v>348</v>
      </c>
      <c r="K3" s="346"/>
      <c r="L3" s="343"/>
      <c r="M3" s="342" t="s">
        <v>358</v>
      </c>
      <c r="N3" s="343"/>
      <c r="O3" s="350" t="s">
        <v>359</v>
      </c>
      <c r="P3" s="351"/>
      <c r="Q3" s="351"/>
      <c r="R3" s="352"/>
      <c r="S3" s="348" t="s">
        <v>366</v>
      </c>
      <c r="T3" s="342" t="s">
        <v>370</v>
      </c>
      <c r="U3" s="346"/>
      <c r="V3" s="343"/>
      <c r="W3" s="368" t="s">
        <v>538</v>
      </c>
      <c r="X3" s="369"/>
      <c r="Y3" s="350" t="s">
        <v>381</v>
      </c>
      <c r="Z3" s="351"/>
      <c r="AA3" s="351"/>
      <c r="AB3" s="352"/>
      <c r="AC3" s="350" t="s">
        <v>387</v>
      </c>
      <c r="AD3" s="351"/>
      <c r="AE3" s="351"/>
      <c r="AF3" s="352"/>
      <c r="AG3" s="350" t="s">
        <v>539</v>
      </c>
      <c r="AH3" s="351"/>
      <c r="AI3" s="351"/>
      <c r="AJ3" s="352"/>
      <c r="AK3" s="350" t="s">
        <v>388</v>
      </c>
      <c r="AL3" s="351"/>
      <c r="AM3" s="351"/>
      <c r="AN3" s="352"/>
      <c r="AO3" s="342" t="s">
        <v>389</v>
      </c>
      <c r="AP3" s="343"/>
      <c r="AQ3" s="346" t="s">
        <v>390</v>
      </c>
      <c r="AR3" s="356"/>
    </row>
    <row r="4" spans="1:44" x14ac:dyDescent="0.25">
      <c r="A4" s="8"/>
      <c r="B4" s="340"/>
      <c r="C4" s="344"/>
      <c r="D4" s="347"/>
      <c r="E4" s="345"/>
      <c r="F4" s="349"/>
      <c r="G4" s="347"/>
      <c r="H4" s="347"/>
      <c r="I4" s="347"/>
      <c r="J4" s="344"/>
      <c r="K4" s="347"/>
      <c r="L4" s="345"/>
      <c r="M4" s="344"/>
      <c r="N4" s="345"/>
      <c r="O4" s="353"/>
      <c r="P4" s="354"/>
      <c r="Q4" s="354"/>
      <c r="R4" s="355"/>
      <c r="S4" s="349"/>
      <c r="T4" s="344"/>
      <c r="U4" s="347"/>
      <c r="V4" s="345"/>
      <c r="W4" s="370"/>
      <c r="X4" s="371"/>
      <c r="Y4" s="353"/>
      <c r="Z4" s="354"/>
      <c r="AA4" s="354"/>
      <c r="AB4" s="355"/>
      <c r="AC4" s="353"/>
      <c r="AD4" s="354"/>
      <c r="AE4" s="354"/>
      <c r="AF4" s="355"/>
      <c r="AG4" s="353"/>
      <c r="AH4" s="354"/>
      <c r="AI4" s="354"/>
      <c r="AJ4" s="355"/>
      <c r="AK4" s="353"/>
      <c r="AL4" s="354"/>
      <c r="AM4" s="354"/>
      <c r="AN4" s="355"/>
      <c r="AO4" s="344"/>
      <c r="AP4" s="345"/>
      <c r="AQ4" s="347"/>
      <c r="AR4" s="357"/>
    </row>
    <row r="5" spans="1:44" x14ac:dyDescent="0.25">
      <c r="A5" s="8"/>
      <c r="B5" s="340"/>
      <c r="C5" s="344"/>
      <c r="D5" s="347"/>
      <c r="E5" s="345"/>
      <c r="F5" s="349"/>
      <c r="G5" s="347"/>
      <c r="H5" s="347"/>
      <c r="I5" s="347"/>
      <c r="J5" s="344"/>
      <c r="K5" s="347"/>
      <c r="L5" s="345"/>
      <c r="M5" s="344"/>
      <c r="N5" s="345"/>
      <c r="O5" s="353"/>
      <c r="P5" s="354"/>
      <c r="Q5" s="354"/>
      <c r="R5" s="355"/>
      <c r="S5" s="349"/>
      <c r="T5" s="344"/>
      <c r="U5" s="347"/>
      <c r="V5" s="345"/>
      <c r="W5" s="370"/>
      <c r="X5" s="371"/>
      <c r="Y5" s="353"/>
      <c r="Z5" s="354"/>
      <c r="AA5" s="354"/>
      <c r="AB5" s="355"/>
      <c r="AC5" s="353"/>
      <c r="AD5" s="354"/>
      <c r="AE5" s="354"/>
      <c r="AF5" s="355"/>
      <c r="AG5" s="353"/>
      <c r="AH5" s="354"/>
      <c r="AI5" s="354"/>
      <c r="AJ5" s="355"/>
      <c r="AK5" s="353"/>
      <c r="AL5" s="354"/>
      <c r="AM5" s="354"/>
      <c r="AN5" s="355"/>
      <c r="AO5" s="344"/>
      <c r="AP5" s="345"/>
      <c r="AQ5" s="347"/>
      <c r="AR5" s="357"/>
    </row>
    <row r="6" spans="1:44" x14ac:dyDescent="0.25">
      <c r="A6" s="8"/>
      <c r="B6" s="340"/>
      <c r="C6" s="10"/>
      <c r="D6" s="12"/>
      <c r="E6" s="11"/>
      <c r="F6" s="331"/>
      <c r="G6" s="365" t="s">
        <v>339</v>
      </c>
      <c r="H6" s="366"/>
      <c r="I6" s="367"/>
      <c r="J6" s="10"/>
      <c r="K6" s="12"/>
      <c r="L6" s="12"/>
      <c r="M6" s="47"/>
      <c r="N6" s="48"/>
      <c r="O6" s="354"/>
      <c r="P6" s="354"/>
      <c r="Q6" s="354"/>
      <c r="R6" s="355"/>
      <c r="S6" s="49"/>
      <c r="T6" s="10"/>
      <c r="U6" s="12"/>
      <c r="V6" s="11"/>
      <c r="W6" s="370"/>
      <c r="X6" s="371"/>
      <c r="Y6" s="353"/>
      <c r="Z6" s="354"/>
      <c r="AA6" s="354"/>
      <c r="AB6" s="355"/>
      <c r="AC6" s="353"/>
      <c r="AD6" s="354"/>
      <c r="AE6" s="354"/>
      <c r="AF6" s="355"/>
      <c r="AG6" s="353"/>
      <c r="AH6" s="354"/>
      <c r="AI6" s="354"/>
      <c r="AJ6" s="355"/>
      <c r="AK6" s="353"/>
      <c r="AL6" s="354"/>
      <c r="AM6" s="354"/>
      <c r="AN6" s="355"/>
      <c r="AO6" s="344"/>
      <c r="AP6" s="345"/>
      <c r="AQ6" s="32"/>
      <c r="AR6" s="34"/>
    </row>
    <row r="7" spans="1:44" ht="14.25" customHeight="1" x14ac:dyDescent="0.25">
      <c r="A7" s="8"/>
      <c r="B7" s="340"/>
      <c r="C7" s="10"/>
      <c r="D7" s="12"/>
      <c r="E7" s="11"/>
      <c r="F7" s="331"/>
      <c r="G7" s="365"/>
      <c r="H7" s="366"/>
      <c r="I7" s="367"/>
      <c r="J7" s="10"/>
      <c r="K7" s="12"/>
      <c r="L7" s="12"/>
      <c r="M7" s="13"/>
      <c r="N7" s="50"/>
      <c r="O7" s="363"/>
      <c r="P7" s="363"/>
      <c r="Q7" s="363"/>
      <c r="R7" s="364"/>
      <c r="S7" s="49" t="s">
        <v>369</v>
      </c>
      <c r="T7" s="10"/>
      <c r="U7" s="12"/>
      <c r="V7" s="11"/>
      <c r="W7" s="370"/>
      <c r="X7" s="371"/>
      <c r="Y7" s="362"/>
      <c r="Z7" s="363"/>
      <c r="AA7" s="363"/>
      <c r="AB7" s="364"/>
      <c r="AC7" s="362"/>
      <c r="AD7" s="363"/>
      <c r="AE7" s="363"/>
      <c r="AF7" s="364"/>
      <c r="AG7" s="362"/>
      <c r="AH7" s="363"/>
      <c r="AI7" s="363"/>
      <c r="AJ7" s="364"/>
      <c r="AK7" s="362"/>
      <c r="AL7" s="363"/>
      <c r="AM7" s="363"/>
      <c r="AN7" s="364"/>
      <c r="AO7" s="344"/>
      <c r="AP7" s="345"/>
      <c r="AQ7" s="171" t="s">
        <v>398</v>
      </c>
      <c r="AR7" s="34">
        <v>0</v>
      </c>
    </row>
    <row r="8" spans="1:44" ht="14.25" customHeight="1" x14ac:dyDescent="0.25">
      <c r="A8" s="8"/>
      <c r="B8" s="340"/>
      <c r="C8" s="15"/>
      <c r="D8" s="51"/>
      <c r="E8" s="16"/>
      <c r="F8" s="18"/>
      <c r="G8" s="52"/>
      <c r="H8" s="52"/>
      <c r="I8" s="52"/>
      <c r="J8" s="15"/>
      <c r="K8" s="51"/>
      <c r="L8" s="53"/>
      <c r="M8" s="54"/>
      <c r="N8" s="16"/>
      <c r="O8" s="166" t="s">
        <v>360</v>
      </c>
      <c r="P8" s="167"/>
      <c r="Q8" s="168" t="s">
        <v>361</v>
      </c>
      <c r="R8" s="55"/>
      <c r="S8" s="361" t="s">
        <v>368</v>
      </c>
      <c r="T8" s="170" t="s">
        <v>380</v>
      </c>
      <c r="U8" s="17">
        <v>0</v>
      </c>
      <c r="V8" s="56" t="s">
        <v>536</v>
      </c>
      <c r="W8" s="61"/>
      <c r="X8" s="61"/>
      <c r="Y8" s="332" t="s">
        <v>382</v>
      </c>
      <c r="Z8" s="333"/>
      <c r="AA8" s="332" t="s">
        <v>383</v>
      </c>
      <c r="AB8" s="333"/>
      <c r="AC8" s="332" t="s">
        <v>382</v>
      </c>
      <c r="AD8" s="333"/>
      <c r="AE8" s="332" t="s">
        <v>384</v>
      </c>
      <c r="AF8" s="333"/>
      <c r="AG8" s="332" t="s">
        <v>382</v>
      </c>
      <c r="AH8" s="333"/>
      <c r="AI8" s="332" t="s">
        <v>384</v>
      </c>
      <c r="AJ8" s="333"/>
      <c r="AK8" s="332" t="s">
        <v>382</v>
      </c>
      <c r="AL8" s="333"/>
      <c r="AM8" s="332" t="s">
        <v>384</v>
      </c>
      <c r="AN8" s="333"/>
      <c r="AO8" s="15"/>
      <c r="AP8" s="16"/>
      <c r="AQ8" s="171" t="s">
        <v>391</v>
      </c>
      <c r="AR8" s="34">
        <v>1</v>
      </c>
    </row>
    <row r="9" spans="1:44" ht="12" customHeight="1" x14ac:dyDescent="0.25">
      <c r="A9" s="8"/>
      <c r="B9" s="340"/>
      <c r="C9" s="15"/>
      <c r="D9" s="51"/>
      <c r="E9" s="16"/>
      <c r="F9" s="331" t="s">
        <v>336</v>
      </c>
      <c r="G9" s="26" t="s">
        <v>347</v>
      </c>
      <c r="H9" s="33">
        <v>0</v>
      </c>
      <c r="I9" s="61" t="s">
        <v>352</v>
      </c>
      <c r="J9" s="15"/>
      <c r="K9" s="51"/>
      <c r="L9" s="53"/>
      <c r="M9" s="54"/>
      <c r="N9" s="16"/>
      <c r="O9" s="57"/>
      <c r="P9" s="21"/>
      <c r="Q9" s="20"/>
      <c r="R9" s="21"/>
      <c r="S9" s="361"/>
      <c r="T9" s="171" t="s">
        <v>371</v>
      </c>
      <c r="U9" s="17">
        <v>1</v>
      </c>
      <c r="V9" s="16"/>
      <c r="W9" s="53"/>
      <c r="X9" s="53"/>
      <c r="Y9" s="334"/>
      <c r="Z9" s="335"/>
      <c r="AA9" s="334"/>
      <c r="AB9" s="335"/>
      <c r="AC9" s="334"/>
      <c r="AD9" s="335"/>
      <c r="AE9" s="334"/>
      <c r="AF9" s="335"/>
      <c r="AG9" s="334"/>
      <c r="AH9" s="335"/>
      <c r="AI9" s="334"/>
      <c r="AJ9" s="335"/>
      <c r="AK9" s="334"/>
      <c r="AL9" s="335"/>
      <c r="AM9" s="334"/>
      <c r="AN9" s="335"/>
      <c r="AO9" s="15"/>
      <c r="AP9" s="16"/>
      <c r="AQ9" s="171" t="s">
        <v>392</v>
      </c>
      <c r="AR9" s="29">
        <v>2</v>
      </c>
    </row>
    <row r="10" spans="1:44" x14ac:dyDescent="0.25">
      <c r="A10" s="8"/>
      <c r="B10" s="340"/>
      <c r="C10" s="15"/>
      <c r="D10" s="51"/>
      <c r="E10" s="16"/>
      <c r="F10" s="331"/>
      <c r="G10" s="26" t="s">
        <v>340</v>
      </c>
      <c r="H10" s="17">
        <v>1</v>
      </c>
      <c r="I10" s="61" t="s">
        <v>352</v>
      </c>
      <c r="J10" s="15"/>
      <c r="K10" s="51"/>
      <c r="L10" s="53"/>
      <c r="M10" s="54"/>
      <c r="N10" s="16"/>
      <c r="O10" s="58"/>
      <c r="P10" s="25"/>
      <c r="Q10" s="24"/>
      <c r="R10" s="25"/>
      <c r="S10" s="18"/>
      <c r="T10" s="171" t="s">
        <v>372</v>
      </c>
      <c r="U10" s="33">
        <v>2</v>
      </c>
      <c r="V10" s="16"/>
      <c r="W10" s="53"/>
      <c r="X10" s="53"/>
      <c r="Y10" s="24"/>
      <c r="Z10" s="25"/>
      <c r="AA10" s="24"/>
      <c r="AB10" s="25"/>
      <c r="AC10" s="24"/>
      <c r="AD10" s="25"/>
      <c r="AE10" s="24"/>
      <c r="AF10" s="25"/>
      <c r="AG10" s="24"/>
      <c r="AH10" s="25"/>
      <c r="AI10" s="24"/>
      <c r="AJ10" s="25"/>
      <c r="AK10" s="24"/>
      <c r="AL10" s="25"/>
      <c r="AM10" s="24"/>
      <c r="AN10" s="25"/>
      <c r="AO10" s="15"/>
      <c r="AP10" s="16"/>
      <c r="AQ10" s="171" t="s">
        <v>393</v>
      </c>
      <c r="AR10" s="34">
        <v>3</v>
      </c>
    </row>
    <row r="11" spans="1:44" x14ac:dyDescent="0.25">
      <c r="A11" s="8"/>
      <c r="B11" s="340"/>
      <c r="C11" s="10"/>
      <c r="D11" s="12"/>
      <c r="E11" s="11"/>
      <c r="F11" s="18"/>
      <c r="G11" s="26" t="s">
        <v>341</v>
      </c>
      <c r="H11" s="17">
        <v>2</v>
      </c>
      <c r="I11" s="61" t="s">
        <v>352</v>
      </c>
      <c r="J11" s="10"/>
      <c r="K11" s="12"/>
      <c r="L11" s="12"/>
      <c r="M11" s="59"/>
      <c r="N11" s="16"/>
      <c r="O11" s="58"/>
      <c r="P11" s="25"/>
      <c r="Q11" s="24"/>
      <c r="R11" s="25"/>
      <c r="S11" s="18"/>
      <c r="T11" s="170" t="s">
        <v>373</v>
      </c>
      <c r="U11" s="17">
        <v>3</v>
      </c>
      <c r="V11" s="11"/>
      <c r="W11" s="193"/>
      <c r="X11" s="193"/>
      <c r="Y11" s="24"/>
      <c r="Z11" s="25"/>
      <c r="AA11" s="24"/>
      <c r="AB11" s="25"/>
      <c r="AC11" s="24"/>
      <c r="AD11" s="25"/>
      <c r="AE11" s="24"/>
      <c r="AF11" s="25"/>
      <c r="AG11" s="24"/>
      <c r="AH11" s="25"/>
      <c r="AI11" s="24"/>
      <c r="AJ11" s="25"/>
      <c r="AK11" s="24"/>
      <c r="AL11" s="25"/>
      <c r="AM11" s="24"/>
      <c r="AN11" s="25"/>
      <c r="AO11" s="10"/>
      <c r="AP11" s="11"/>
      <c r="AQ11" s="171" t="s">
        <v>394</v>
      </c>
      <c r="AR11" s="29">
        <v>4</v>
      </c>
    </row>
    <row r="12" spans="1:44" x14ac:dyDescent="0.25">
      <c r="A12" s="8"/>
      <c r="B12" s="340"/>
      <c r="C12" s="10"/>
      <c r="D12" s="12"/>
      <c r="E12" s="11"/>
      <c r="F12" s="18"/>
      <c r="G12" s="26" t="s">
        <v>342</v>
      </c>
      <c r="H12" s="17">
        <v>3</v>
      </c>
      <c r="J12" s="10"/>
      <c r="K12" s="12"/>
      <c r="L12" s="12"/>
      <c r="M12" s="26" t="s">
        <v>353</v>
      </c>
      <c r="N12" s="17">
        <v>1</v>
      </c>
      <c r="O12" s="27"/>
      <c r="P12" s="28"/>
      <c r="Q12" s="27"/>
      <c r="R12" s="28"/>
      <c r="S12" s="18"/>
      <c r="T12" s="170" t="s">
        <v>374</v>
      </c>
      <c r="U12" s="170">
        <v>4</v>
      </c>
      <c r="V12" s="11"/>
      <c r="W12" s="193"/>
      <c r="X12" s="193"/>
      <c r="Y12" s="27"/>
      <c r="Z12" s="28"/>
      <c r="AA12" s="27"/>
      <c r="AB12" s="28"/>
      <c r="AC12" s="27"/>
      <c r="AD12" s="28"/>
      <c r="AE12" s="27"/>
      <c r="AF12" s="28"/>
      <c r="AG12" s="27"/>
      <c r="AH12" s="28"/>
      <c r="AI12" s="27"/>
      <c r="AJ12" s="28"/>
      <c r="AK12" s="27"/>
      <c r="AL12" s="28"/>
      <c r="AM12" s="27"/>
      <c r="AN12" s="28"/>
      <c r="AO12" s="10"/>
      <c r="AP12" s="11"/>
      <c r="AQ12" s="171" t="s">
        <v>395</v>
      </c>
      <c r="AR12" s="29">
        <v>5</v>
      </c>
    </row>
    <row r="13" spans="1:44" x14ac:dyDescent="0.25">
      <c r="A13" s="8"/>
      <c r="B13" s="340"/>
      <c r="C13" s="15"/>
      <c r="D13" s="51"/>
      <c r="E13" s="16"/>
      <c r="F13" s="18"/>
      <c r="G13" s="26" t="s">
        <v>343</v>
      </c>
      <c r="H13" s="17">
        <v>4</v>
      </c>
      <c r="I13" s="61" t="s">
        <v>352</v>
      </c>
      <c r="J13" s="10"/>
      <c r="K13" s="12"/>
      <c r="L13" s="12"/>
      <c r="M13" s="26" t="s">
        <v>354</v>
      </c>
      <c r="N13" s="17">
        <v>2</v>
      </c>
      <c r="O13" s="27"/>
      <c r="P13" s="28"/>
      <c r="Q13" s="27"/>
      <c r="R13" s="28"/>
      <c r="S13" s="18"/>
      <c r="T13" s="170" t="s">
        <v>375</v>
      </c>
      <c r="U13" s="33">
        <v>5</v>
      </c>
      <c r="V13" s="11"/>
      <c r="W13" s="193"/>
      <c r="X13" s="193"/>
      <c r="Y13" s="27"/>
      <c r="Z13" s="28"/>
      <c r="AA13" s="27"/>
      <c r="AB13" s="28"/>
      <c r="AC13" s="27"/>
      <c r="AD13" s="28"/>
      <c r="AE13" s="27"/>
      <c r="AF13" s="28"/>
      <c r="AG13" s="27"/>
      <c r="AH13" s="28"/>
      <c r="AI13" s="27"/>
      <c r="AJ13" s="28"/>
      <c r="AK13" s="27"/>
      <c r="AL13" s="28"/>
      <c r="AM13" s="27"/>
      <c r="AN13" s="28"/>
      <c r="AO13" s="15"/>
      <c r="AP13" s="16"/>
      <c r="AQ13" s="171" t="s">
        <v>396</v>
      </c>
      <c r="AR13" s="29">
        <v>6</v>
      </c>
    </row>
    <row r="14" spans="1:44" ht="25.5" x14ac:dyDescent="0.25">
      <c r="A14" s="8"/>
      <c r="B14" s="340"/>
      <c r="C14" s="15"/>
      <c r="D14" s="51"/>
      <c r="E14" s="16"/>
      <c r="F14" s="18"/>
      <c r="G14" s="26" t="s">
        <v>344</v>
      </c>
      <c r="H14" s="33">
        <v>5</v>
      </c>
      <c r="I14" s="61" t="s">
        <v>352</v>
      </c>
      <c r="J14" s="26" t="s">
        <v>351</v>
      </c>
      <c r="K14" s="17">
        <v>0</v>
      </c>
      <c r="L14" s="61" t="s">
        <v>352</v>
      </c>
      <c r="M14" s="26" t="s">
        <v>355</v>
      </c>
      <c r="N14" s="17">
        <v>3</v>
      </c>
      <c r="O14" s="35" t="s">
        <v>362</v>
      </c>
      <c r="P14" s="36">
        <v>1</v>
      </c>
      <c r="Q14" s="35" t="s">
        <v>362</v>
      </c>
      <c r="R14" s="36">
        <v>1</v>
      </c>
      <c r="S14" s="18"/>
      <c r="T14" s="171" t="s">
        <v>376</v>
      </c>
      <c r="U14" s="17">
        <v>6</v>
      </c>
      <c r="V14" s="16"/>
      <c r="W14" s="53"/>
      <c r="X14" s="53"/>
      <c r="Y14" s="24"/>
      <c r="Z14" s="25"/>
      <c r="AA14" s="24"/>
      <c r="AB14" s="25"/>
      <c r="AC14" s="24"/>
      <c r="AD14" s="25"/>
      <c r="AE14" s="24"/>
      <c r="AF14" s="25"/>
      <c r="AG14" s="24"/>
      <c r="AH14" s="25"/>
      <c r="AI14" s="24"/>
      <c r="AJ14" s="25"/>
      <c r="AK14" s="24"/>
      <c r="AL14" s="25"/>
      <c r="AM14" s="24"/>
      <c r="AN14" s="25"/>
      <c r="AO14" s="10"/>
      <c r="AP14" s="11"/>
      <c r="AQ14" s="171" t="s">
        <v>397</v>
      </c>
      <c r="AR14" s="29">
        <v>7</v>
      </c>
    </row>
    <row r="15" spans="1:44" ht="25.5" x14ac:dyDescent="0.25">
      <c r="A15" s="8"/>
      <c r="B15" s="340"/>
      <c r="C15" s="15"/>
      <c r="D15" s="51"/>
      <c r="E15" s="16"/>
      <c r="F15" s="18"/>
      <c r="G15" s="26" t="s">
        <v>345</v>
      </c>
      <c r="H15" s="33">
        <v>6</v>
      </c>
      <c r="I15" s="61" t="s">
        <v>352</v>
      </c>
      <c r="J15" s="26" t="s">
        <v>349</v>
      </c>
      <c r="K15" s="17">
        <v>1</v>
      </c>
      <c r="L15" s="61" t="s">
        <v>352</v>
      </c>
      <c r="M15" s="26" t="s">
        <v>356</v>
      </c>
      <c r="N15" s="17">
        <v>4</v>
      </c>
      <c r="O15" s="35" t="s">
        <v>363</v>
      </c>
      <c r="P15" s="36">
        <v>2</v>
      </c>
      <c r="Q15" s="35" t="s">
        <v>363</v>
      </c>
      <c r="R15" s="36">
        <v>2</v>
      </c>
      <c r="S15" s="18"/>
      <c r="T15" s="171" t="s">
        <v>377</v>
      </c>
      <c r="U15" s="17">
        <v>7</v>
      </c>
      <c r="V15" s="56"/>
      <c r="W15" s="61"/>
      <c r="X15" s="61"/>
      <c r="Y15" s="24"/>
      <c r="Z15" s="25"/>
      <c r="AA15" s="24"/>
      <c r="AB15" s="25"/>
      <c r="AC15" s="24"/>
      <c r="AD15" s="25"/>
      <c r="AE15" s="24"/>
      <c r="AF15" s="25"/>
      <c r="AG15" s="24"/>
      <c r="AH15" s="25"/>
      <c r="AI15" s="24"/>
      <c r="AJ15" s="25"/>
      <c r="AK15" s="24"/>
      <c r="AL15" s="25"/>
      <c r="AM15" s="24"/>
      <c r="AN15" s="25"/>
      <c r="AO15" s="10"/>
      <c r="AP15" s="11"/>
      <c r="AQ15" s="171" t="s">
        <v>399</v>
      </c>
      <c r="AR15" s="34">
        <v>8</v>
      </c>
    </row>
    <row r="16" spans="1:44" x14ac:dyDescent="0.25">
      <c r="A16" s="8"/>
      <c r="B16" s="340"/>
      <c r="C16" s="26" t="s">
        <v>324</v>
      </c>
      <c r="D16" s="17">
        <v>1</v>
      </c>
      <c r="E16" s="11"/>
      <c r="F16" s="18"/>
      <c r="G16" s="26" t="s">
        <v>346</v>
      </c>
      <c r="H16" s="17">
        <v>7</v>
      </c>
      <c r="I16" s="61" t="s">
        <v>352</v>
      </c>
      <c r="J16" s="26" t="s">
        <v>350</v>
      </c>
      <c r="K16" s="33">
        <v>2</v>
      </c>
      <c r="L16" s="61"/>
      <c r="M16" s="26" t="s">
        <v>357</v>
      </c>
      <c r="N16" s="17">
        <v>5</v>
      </c>
      <c r="O16" s="35" t="s">
        <v>364</v>
      </c>
      <c r="P16" s="36">
        <v>3</v>
      </c>
      <c r="Q16" s="35" t="s">
        <v>364</v>
      </c>
      <c r="R16" s="36">
        <v>3</v>
      </c>
      <c r="S16" s="18"/>
      <c r="T16" s="171" t="s">
        <v>378</v>
      </c>
      <c r="U16" s="33">
        <v>8</v>
      </c>
      <c r="V16" s="56"/>
      <c r="W16" s="30" t="s">
        <v>324</v>
      </c>
      <c r="X16" s="61">
        <v>1</v>
      </c>
      <c r="Y16" s="27"/>
      <c r="Z16" s="28"/>
      <c r="AA16" s="27"/>
      <c r="AB16" s="28"/>
      <c r="AC16" s="27"/>
      <c r="AD16" s="28"/>
      <c r="AE16" s="27"/>
      <c r="AF16" s="28"/>
      <c r="AG16" s="27"/>
      <c r="AH16" s="28"/>
      <c r="AI16" s="27"/>
      <c r="AJ16" s="28"/>
      <c r="AK16" s="27"/>
      <c r="AL16" s="28"/>
      <c r="AM16" s="27"/>
      <c r="AN16" s="28"/>
      <c r="AO16" s="30" t="s">
        <v>324</v>
      </c>
      <c r="AP16" s="31">
        <v>1</v>
      </c>
      <c r="AQ16" s="171" t="s">
        <v>400</v>
      </c>
      <c r="AR16" s="29">
        <v>9</v>
      </c>
    </row>
    <row r="17" spans="1:44" x14ac:dyDescent="0.25">
      <c r="A17" s="8"/>
      <c r="B17" s="340"/>
      <c r="C17" s="30" t="s">
        <v>325</v>
      </c>
      <c r="D17" s="33">
        <v>2</v>
      </c>
      <c r="E17" s="56" t="s">
        <v>334</v>
      </c>
      <c r="F17" s="18"/>
      <c r="G17" s="26" t="s">
        <v>286</v>
      </c>
      <c r="H17" s="153">
        <v>96</v>
      </c>
      <c r="I17" s="61" t="s">
        <v>352</v>
      </c>
      <c r="J17" s="26" t="s">
        <v>286</v>
      </c>
      <c r="K17" s="153">
        <v>96</v>
      </c>
      <c r="L17" s="61" t="s">
        <v>352</v>
      </c>
      <c r="M17" s="26" t="s">
        <v>286</v>
      </c>
      <c r="N17" s="17">
        <v>96</v>
      </c>
      <c r="O17" s="169" t="s">
        <v>365</v>
      </c>
      <c r="P17" s="36">
        <v>4</v>
      </c>
      <c r="Q17" s="169" t="s">
        <v>365</v>
      </c>
      <c r="R17" s="36">
        <v>4</v>
      </c>
      <c r="S17" s="18"/>
      <c r="T17" s="172" t="s">
        <v>379</v>
      </c>
      <c r="U17" s="153">
        <v>96</v>
      </c>
      <c r="V17" s="62"/>
      <c r="W17" s="30" t="s">
        <v>325</v>
      </c>
      <c r="X17" s="56" t="s">
        <v>537</v>
      </c>
      <c r="Y17" s="173" t="s">
        <v>317</v>
      </c>
      <c r="Z17" s="174">
        <v>99</v>
      </c>
      <c r="AA17" s="173" t="s">
        <v>317</v>
      </c>
      <c r="AB17" s="174">
        <v>99</v>
      </c>
      <c r="AC17" s="173" t="s">
        <v>317</v>
      </c>
      <c r="AD17" s="174">
        <v>99</v>
      </c>
      <c r="AE17" s="173" t="s">
        <v>317</v>
      </c>
      <c r="AF17" s="174">
        <v>99</v>
      </c>
      <c r="AG17" s="173" t="s">
        <v>317</v>
      </c>
      <c r="AH17" s="174">
        <v>99</v>
      </c>
      <c r="AI17" s="173" t="s">
        <v>317</v>
      </c>
      <c r="AJ17" s="174">
        <v>99</v>
      </c>
      <c r="AK17" s="173" t="s">
        <v>317</v>
      </c>
      <c r="AL17" s="174">
        <v>99</v>
      </c>
      <c r="AM17" s="173" t="s">
        <v>317</v>
      </c>
      <c r="AN17" s="174">
        <v>99</v>
      </c>
      <c r="AO17" s="30" t="s">
        <v>325</v>
      </c>
      <c r="AP17" s="31">
        <v>2</v>
      </c>
      <c r="AQ17" s="171" t="s">
        <v>379</v>
      </c>
      <c r="AR17" s="165">
        <v>96</v>
      </c>
    </row>
    <row r="18" spans="1:44" ht="13.5" thickBot="1" x14ac:dyDescent="0.3">
      <c r="A18" s="8"/>
      <c r="B18" s="341"/>
      <c r="C18" s="312" t="s">
        <v>287</v>
      </c>
      <c r="D18" s="360"/>
      <c r="E18" s="313"/>
      <c r="F18" s="37" t="s">
        <v>337</v>
      </c>
      <c r="G18" s="360" t="s">
        <v>287</v>
      </c>
      <c r="H18" s="360"/>
      <c r="I18" s="360"/>
      <c r="J18" s="312" t="s">
        <v>287</v>
      </c>
      <c r="K18" s="360"/>
      <c r="L18" s="313"/>
      <c r="M18" s="63" t="s">
        <v>287</v>
      </c>
      <c r="N18" s="64"/>
      <c r="O18" s="336" t="s">
        <v>287</v>
      </c>
      <c r="P18" s="337"/>
      <c r="Q18" s="336" t="s">
        <v>287</v>
      </c>
      <c r="R18" s="337"/>
      <c r="S18" s="37" t="s">
        <v>367</v>
      </c>
      <c r="T18" s="312" t="s">
        <v>287</v>
      </c>
      <c r="U18" s="360"/>
      <c r="V18" s="313"/>
      <c r="W18" s="194"/>
      <c r="X18" s="194"/>
      <c r="Y18" s="336" t="s">
        <v>385</v>
      </c>
      <c r="Z18" s="337"/>
      <c r="AA18" s="336" t="s">
        <v>385</v>
      </c>
      <c r="AB18" s="337"/>
      <c r="AC18" s="336" t="s">
        <v>385</v>
      </c>
      <c r="AD18" s="337"/>
      <c r="AE18" s="336" t="s">
        <v>385</v>
      </c>
      <c r="AF18" s="337"/>
      <c r="AG18" s="336" t="s">
        <v>385</v>
      </c>
      <c r="AH18" s="337"/>
      <c r="AI18" s="336" t="s">
        <v>385</v>
      </c>
      <c r="AJ18" s="337"/>
      <c r="AK18" s="175" t="s">
        <v>385</v>
      </c>
      <c r="AL18" s="175" t="s">
        <v>386</v>
      </c>
      <c r="AM18" s="175" t="s">
        <v>385</v>
      </c>
      <c r="AN18" s="175" t="s">
        <v>386</v>
      </c>
      <c r="AO18" s="312" t="s">
        <v>287</v>
      </c>
      <c r="AP18" s="313"/>
      <c r="AQ18" s="360" t="s">
        <v>287</v>
      </c>
      <c r="AR18" s="327"/>
    </row>
    <row r="19" spans="1:44" ht="13.5" thickBot="1" x14ac:dyDescent="0.3">
      <c r="A19" s="8"/>
      <c r="B19" s="38"/>
      <c r="C19" s="328"/>
      <c r="D19" s="328"/>
      <c r="E19" s="328"/>
      <c r="F19" s="39"/>
      <c r="G19" s="328"/>
      <c r="H19" s="328"/>
      <c r="I19" s="328"/>
      <c r="J19" s="328"/>
      <c r="K19" s="328"/>
      <c r="L19" s="328"/>
      <c r="M19" s="39"/>
      <c r="N19" s="39"/>
      <c r="O19" s="328"/>
      <c r="P19" s="328"/>
      <c r="Q19" s="39"/>
      <c r="R19" s="39"/>
      <c r="S19" s="39"/>
      <c r="T19" s="328"/>
      <c r="U19" s="328"/>
      <c r="V19" s="328"/>
      <c r="W19" s="192"/>
      <c r="X19" s="192"/>
      <c r="Y19" s="328"/>
      <c r="Z19" s="328"/>
      <c r="AA19" s="39"/>
      <c r="AB19" s="39"/>
      <c r="AC19" s="328"/>
      <c r="AD19" s="328"/>
      <c r="AE19" s="39"/>
      <c r="AF19" s="39"/>
      <c r="AG19" s="328"/>
      <c r="AH19" s="328"/>
      <c r="AI19" s="39"/>
      <c r="AJ19" s="39"/>
      <c r="AK19" s="328"/>
      <c r="AL19" s="328"/>
      <c r="AM19" s="39"/>
      <c r="AN19" s="39"/>
      <c r="AO19" s="328"/>
      <c r="AP19" s="328"/>
      <c r="AQ19" s="328"/>
      <c r="AR19" s="328"/>
    </row>
    <row r="20" spans="1:44" x14ac:dyDescent="0.25">
      <c r="A20" s="8"/>
      <c r="B20" s="40" t="s">
        <v>0</v>
      </c>
      <c r="C20" s="326"/>
      <c r="D20" s="326"/>
      <c r="E20" s="326"/>
      <c r="F20" s="41"/>
      <c r="G20" s="326"/>
      <c r="H20" s="326"/>
      <c r="I20" s="326"/>
      <c r="J20" s="326"/>
      <c r="K20" s="326"/>
      <c r="L20" s="326"/>
      <c r="M20" s="41"/>
      <c r="N20" s="41"/>
      <c r="O20" s="326"/>
      <c r="P20" s="326"/>
      <c r="Q20" s="322"/>
      <c r="R20" s="323"/>
      <c r="S20" s="41"/>
      <c r="T20" s="326"/>
      <c r="U20" s="326"/>
      <c r="V20" s="326"/>
      <c r="W20" s="191"/>
      <c r="X20" s="191"/>
      <c r="Y20" s="326"/>
      <c r="Z20" s="326"/>
      <c r="AA20" s="322"/>
      <c r="AB20" s="323"/>
      <c r="AC20" s="326"/>
      <c r="AD20" s="326"/>
      <c r="AE20" s="322"/>
      <c r="AF20" s="323"/>
      <c r="AG20" s="326"/>
      <c r="AH20" s="326"/>
      <c r="AI20" s="322"/>
      <c r="AJ20" s="323"/>
      <c r="AK20" s="41"/>
      <c r="AL20" s="41"/>
      <c r="AM20" s="41"/>
      <c r="AN20" s="41"/>
      <c r="AO20" s="326"/>
      <c r="AP20" s="326"/>
      <c r="AQ20" s="326"/>
      <c r="AR20" s="324"/>
    </row>
    <row r="21" spans="1:44" x14ac:dyDescent="0.25">
      <c r="A21" s="8"/>
      <c r="B21" s="42" t="s">
        <v>1</v>
      </c>
      <c r="C21" s="321"/>
      <c r="D21" s="321"/>
      <c r="E21" s="321"/>
      <c r="F21" s="43"/>
      <c r="G21" s="321"/>
      <c r="H21" s="321"/>
      <c r="I21" s="321"/>
      <c r="J21" s="321"/>
      <c r="K21" s="321"/>
      <c r="L21" s="321"/>
      <c r="M21" s="43"/>
      <c r="N21" s="43"/>
      <c r="O21" s="321"/>
      <c r="P21" s="321"/>
      <c r="Q21" s="317"/>
      <c r="R21" s="318"/>
      <c r="S21" s="43"/>
      <c r="T21" s="321"/>
      <c r="U21" s="321"/>
      <c r="V21" s="321"/>
      <c r="W21" s="190"/>
      <c r="X21" s="190"/>
      <c r="Y21" s="321"/>
      <c r="Z21" s="321"/>
      <c r="AA21" s="317"/>
      <c r="AB21" s="318"/>
      <c r="AC21" s="321"/>
      <c r="AD21" s="321"/>
      <c r="AE21" s="317"/>
      <c r="AF21" s="318"/>
      <c r="AG21" s="321"/>
      <c r="AH21" s="321"/>
      <c r="AI21" s="317"/>
      <c r="AJ21" s="318"/>
      <c r="AK21" s="43"/>
      <c r="AL21" s="43"/>
      <c r="AM21" s="43"/>
      <c r="AN21" s="43"/>
      <c r="AO21" s="321"/>
      <c r="AP21" s="321"/>
      <c r="AQ21" s="321"/>
      <c r="AR21" s="319"/>
    </row>
    <row r="22" spans="1:44" ht="14.25" x14ac:dyDescent="0.25">
      <c r="A22" s="8"/>
      <c r="B22" s="44" t="s">
        <v>2</v>
      </c>
      <c r="C22" s="321"/>
      <c r="D22" s="321"/>
      <c r="E22" s="321"/>
      <c r="F22" s="43"/>
      <c r="G22" s="321"/>
      <c r="H22" s="321"/>
      <c r="I22" s="321"/>
      <c r="J22" s="321"/>
      <c r="K22" s="321"/>
      <c r="L22" s="321"/>
      <c r="M22" s="43"/>
      <c r="N22" s="43"/>
      <c r="O22" s="321"/>
      <c r="P22" s="321"/>
      <c r="Q22" s="317"/>
      <c r="R22" s="318"/>
      <c r="S22" s="43"/>
      <c r="T22" s="321"/>
      <c r="U22" s="321"/>
      <c r="V22" s="321"/>
      <c r="W22" s="190"/>
      <c r="X22" s="190"/>
      <c r="Y22" s="321"/>
      <c r="Z22" s="321"/>
      <c r="AA22" s="317"/>
      <c r="AB22" s="318"/>
      <c r="AC22" s="321"/>
      <c r="AD22" s="321"/>
      <c r="AE22" s="317"/>
      <c r="AF22" s="318"/>
      <c r="AG22" s="321"/>
      <c r="AH22" s="321"/>
      <c r="AI22" s="317"/>
      <c r="AJ22" s="318"/>
      <c r="AK22" s="43"/>
      <c r="AL22" s="43"/>
      <c r="AM22" s="43"/>
      <c r="AN22" s="43"/>
      <c r="AO22" s="321"/>
      <c r="AP22" s="321"/>
      <c r="AQ22" s="321"/>
      <c r="AR22" s="319"/>
    </row>
    <row r="23" spans="1:44" ht="14.25" x14ac:dyDescent="0.25">
      <c r="A23" s="8"/>
      <c r="B23" s="44" t="s">
        <v>2</v>
      </c>
      <c r="C23" s="321"/>
      <c r="D23" s="321"/>
      <c r="E23" s="321"/>
      <c r="F23" s="43"/>
      <c r="G23" s="321"/>
      <c r="H23" s="321"/>
      <c r="I23" s="321"/>
      <c r="J23" s="321"/>
      <c r="K23" s="321"/>
      <c r="L23" s="321"/>
      <c r="M23" s="43"/>
      <c r="N23" s="43"/>
      <c r="O23" s="321"/>
      <c r="P23" s="321"/>
      <c r="Q23" s="317"/>
      <c r="R23" s="318"/>
      <c r="S23" s="43"/>
      <c r="T23" s="321"/>
      <c r="U23" s="321"/>
      <c r="V23" s="321"/>
      <c r="W23" s="190"/>
      <c r="X23" s="190"/>
      <c r="Y23" s="321"/>
      <c r="Z23" s="321"/>
      <c r="AA23" s="317"/>
      <c r="AB23" s="318"/>
      <c r="AC23" s="321"/>
      <c r="AD23" s="321"/>
      <c r="AE23" s="317"/>
      <c r="AF23" s="318"/>
      <c r="AG23" s="321"/>
      <c r="AH23" s="321"/>
      <c r="AI23" s="317"/>
      <c r="AJ23" s="318"/>
      <c r="AK23" s="43"/>
      <c r="AL23" s="43"/>
      <c r="AM23" s="43"/>
      <c r="AN23" s="43"/>
      <c r="AO23" s="321"/>
      <c r="AP23" s="321"/>
      <c r="AQ23" s="321"/>
      <c r="AR23" s="319"/>
    </row>
    <row r="24" spans="1:44" ht="13.5" thickBot="1" x14ac:dyDescent="0.3">
      <c r="A24" s="8"/>
      <c r="B24" s="45" t="s">
        <v>3</v>
      </c>
      <c r="C24" s="316"/>
      <c r="D24" s="316"/>
      <c r="E24" s="316"/>
      <c r="F24" s="46"/>
      <c r="G24" s="316"/>
      <c r="H24" s="316"/>
      <c r="I24" s="316"/>
      <c r="J24" s="316"/>
      <c r="K24" s="316"/>
      <c r="L24" s="316"/>
      <c r="M24" s="46"/>
      <c r="N24" s="46"/>
      <c r="O24" s="316"/>
      <c r="P24" s="316"/>
      <c r="Q24" s="312"/>
      <c r="R24" s="313"/>
      <c r="S24" s="46"/>
      <c r="T24" s="316"/>
      <c r="U24" s="316"/>
      <c r="V24" s="316"/>
      <c r="W24" s="189"/>
      <c r="X24" s="189"/>
      <c r="Y24" s="316"/>
      <c r="Z24" s="316"/>
      <c r="AA24" s="312"/>
      <c r="AB24" s="313"/>
      <c r="AC24" s="316"/>
      <c r="AD24" s="316"/>
      <c r="AE24" s="312"/>
      <c r="AF24" s="313"/>
      <c r="AG24" s="316"/>
      <c r="AH24" s="316"/>
      <c r="AI24" s="312"/>
      <c r="AJ24" s="313"/>
      <c r="AK24" s="46"/>
      <c r="AL24" s="46"/>
      <c r="AM24" s="46"/>
      <c r="AN24" s="46"/>
      <c r="AO24" s="316"/>
      <c r="AP24" s="316"/>
      <c r="AQ24" s="316"/>
      <c r="AR24" s="314"/>
    </row>
  </sheetData>
  <mergeCells count="136">
    <mergeCell ref="AG2:AJ2"/>
    <mergeCell ref="AK2:AN2"/>
    <mergeCell ref="AO2:AP2"/>
    <mergeCell ref="AQ2:AR2"/>
    <mergeCell ref="C2:E2"/>
    <mergeCell ref="G2:I2"/>
    <mergeCell ref="J2:L2"/>
    <mergeCell ref="M2:N2"/>
    <mergeCell ref="O2:R2"/>
    <mergeCell ref="T2:V2"/>
    <mergeCell ref="B3:B18"/>
    <mergeCell ref="C3:E5"/>
    <mergeCell ref="F3:F5"/>
    <mergeCell ref="G3:I5"/>
    <mergeCell ref="J3:L5"/>
    <mergeCell ref="M3:N5"/>
    <mergeCell ref="F9:F10"/>
    <mergeCell ref="Y2:AB2"/>
    <mergeCell ref="AC2:AF2"/>
    <mergeCell ref="AC8:AD9"/>
    <mergeCell ref="AE8:AF9"/>
    <mergeCell ref="W2:X2"/>
    <mergeCell ref="AK3:AN7"/>
    <mergeCell ref="AO3:AP7"/>
    <mergeCell ref="AQ3:AR5"/>
    <mergeCell ref="F6:F7"/>
    <mergeCell ref="G6:I7"/>
    <mergeCell ref="O3:R7"/>
    <mergeCell ref="S3:S5"/>
    <mergeCell ref="T3:V5"/>
    <mergeCell ref="Y3:AB7"/>
    <mergeCell ref="AC3:AF7"/>
    <mergeCell ref="AG3:AJ7"/>
    <mergeCell ref="W3:X7"/>
    <mergeCell ref="AG8:AH9"/>
    <mergeCell ref="AI8:AJ9"/>
    <mergeCell ref="AK8:AL9"/>
    <mergeCell ref="AM8:AN9"/>
    <mergeCell ref="C18:E18"/>
    <mergeCell ref="G18:I18"/>
    <mergeCell ref="J18:L18"/>
    <mergeCell ref="O18:P18"/>
    <mergeCell ref="Q18:R18"/>
    <mergeCell ref="T18:V18"/>
    <mergeCell ref="Y18:Z18"/>
    <mergeCell ref="S8:S9"/>
    <mergeCell ref="Y8:Z9"/>
    <mergeCell ref="AA8:AB9"/>
    <mergeCell ref="AQ18:AR18"/>
    <mergeCell ref="C19:E19"/>
    <mergeCell ref="G19:I19"/>
    <mergeCell ref="J19:L19"/>
    <mergeCell ref="O19:P19"/>
    <mergeCell ref="T19:V19"/>
    <mergeCell ref="Y19:Z19"/>
    <mergeCell ref="AC19:AD19"/>
    <mergeCell ref="AG19:AH19"/>
    <mergeCell ref="AK19:AL19"/>
    <mergeCell ref="AA18:AB18"/>
    <mergeCell ref="AC18:AD18"/>
    <mergeCell ref="AE18:AF18"/>
    <mergeCell ref="AG18:AH18"/>
    <mergeCell ref="AI18:AJ18"/>
    <mergeCell ref="AO18:AP18"/>
    <mergeCell ref="AC20:AD20"/>
    <mergeCell ref="AE20:AF20"/>
    <mergeCell ref="AG20:AH20"/>
    <mergeCell ref="AI20:AJ20"/>
    <mergeCell ref="AO20:AP20"/>
    <mergeCell ref="AQ20:AR20"/>
    <mergeCell ref="AO19:AP19"/>
    <mergeCell ref="AQ19:AR19"/>
    <mergeCell ref="C20:E20"/>
    <mergeCell ref="G20:I20"/>
    <mergeCell ref="J20:L20"/>
    <mergeCell ref="O20:P20"/>
    <mergeCell ref="Q20:R20"/>
    <mergeCell ref="T20:V20"/>
    <mergeCell ref="Y20:Z20"/>
    <mergeCell ref="AA20:AB20"/>
    <mergeCell ref="C22:E22"/>
    <mergeCell ref="G22:I22"/>
    <mergeCell ref="J22:L22"/>
    <mergeCell ref="O22:P22"/>
    <mergeCell ref="Q22:R22"/>
    <mergeCell ref="T22:V22"/>
    <mergeCell ref="Y22:Z22"/>
    <mergeCell ref="AA22:AB22"/>
    <mergeCell ref="Y21:Z21"/>
    <mergeCell ref="AA21:AB21"/>
    <mergeCell ref="C21:E21"/>
    <mergeCell ref="G21:I21"/>
    <mergeCell ref="J21:L21"/>
    <mergeCell ref="O21:P21"/>
    <mergeCell ref="Q21:R21"/>
    <mergeCell ref="T21:V21"/>
    <mergeCell ref="C24:E24"/>
    <mergeCell ref="G24:I24"/>
    <mergeCell ref="J24:L24"/>
    <mergeCell ref="O24:P24"/>
    <mergeCell ref="Q24:R24"/>
    <mergeCell ref="T24:V24"/>
    <mergeCell ref="Y24:Z24"/>
    <mergeCell ref="AA24:AB24"/>
    <mergeCell ref="Y23:Z23"/>
    <mergeCell ref="AA23:AB23"/>
    <mergeCell ref="C23:E23"/>
    <mergeCell ref="G23:I23"/>
    <mergeCell ref="J23:L23"/>
    <mergeCell ref="O23:P23"/>
    <mergeCell ref="Q23:R23"/>
    <mergeCell ref="T23:V23"/>
    <mergeCell ref="AC24:AD24"/>
    <mergeCell ref="AE24:AF24"/>
    <mergeCell ref="AG24:AH24"/>
    <mergeCell ref="AI24:AJ24"/>
    <mergeCell ref="AO24:AP24"/>
    <mergeCell ref="AQ24:AR24"/>
    <mergeCell ref="AO23:AP23"/>
    <mergeCell ref="AQ23:AR23"/>
    <mergeCell ref="AC23:AD23"/>
    <mergeCell ref="AE23:AF23"/>
    <mergeCell ref="AG23:AH23"/>
    <mergeCell ref="AI23:AJ23"/>
    <mergeCell ref="AC22:AD22"/>
    <mergeCell ref="AE22:AF22"/>
    <mergeCell ref="AG22:AH22"/>
    <mergeCell ref="AI22:AJ22"/>
    <mergeCell ref="AO22:AP22"/>
    <mergeCell ref="AQ22:AR22"/>
    <mergeCell ref="AO21:AP21"/>
    <mergeCell ref="AQ21:AR21"/>
    <mergeCell ref="AC21:AD21"/>
    <mergeCell ref="AE21:AF21"/>
    <mergeCell ref="AG21:AH21"/>
    <mergeCell ref="AI21:AJ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zoomScale="110" zoomScaleNormal="110" workbookViewId="0">
      <selection activeCell="C25" sqref="C25:E25"/>
    </sheetView>
  </sheetViews>
  <sheetFormatPr defaultColWidth="10.875" defaultRowHeight="12.75" x14ac:dyDescent="0.25"/>
  <cols>
    <col min="1" max="1" width="3" style="9" customWidth="1"/>
    <col min="2" max="2" width="10.125" style="9" bestFit="1" customWidth="1"/>
    <col min="3" max="3" width="48.625" style="9" bestFit="1" customWidth="1"/>
    <col min="4" max="4" width="2.125" style="9" bestFit="1" customWidth="1"/>
    <col min="5" max="5" width="5" style="9" bestFit="1" customWidth="1"/>
    <col min="6" max="6" width="11.375" style="9" customWidth="1"/>
    <col min="7" max="7" width="61.375" style="9" customWidth="1"/>
    <col min="8" max="8" width="2.125" style="9" bestFit="1" customWidth="1"/>
    <col min="9" max="9" width="1.125" style="9" customWidth="1"/>
    <col min="10" max="10" width="44.375" style="9" customWidth="1"/>
    <col min="11" max="11" width="2.125" style="9" bestFit="1" customWidth="1"/>
    <col min="12" max="12" width="7.875" style="9" customWidth="1"/>
    <col min="13" max="13" width="2.125" style="9" bestFit="1" customWidth="1"/>
    <col min="14" max="14" width="14.5" style="9" customWidth="1"/>
    <col min="15" max="15" width="2.125" style="9" bestFit="1" customWidth="1"/>
    <col min="16" max="16" width="4.375" style="9" bestFit="1" customWidth="1"/>
    <col min="17" max="17" width="27.625" style="9" bestFit="1" customWidth="1"/>
    <col min="18" max="18" width="2.125" style="77" bestFit="1" customWidth="1"/>
    <col min="19" max="19" width="29" style="9" customWidth="1"/>
    <col min="20" max="20" width="2.125" style="77" bestFit="1" customWidth="1"/>
    <col min="21" max="16384" width="10.875" style="9"/>
  </cols>
  <sheetData>
    <row r="1" spans="1:20" s="1" customFormat="1" ht="18.75" thickBot="1" x14ac:dyDescent="0.3">
      <c r="B1" s="2" t="s">
        <v>402</v>
      </c>
      <c r="C1" s="2"/>
      <c r="D1" s="2"/>
      <c r="E1" s="3"/>
      <c r="F1" s="3"/>
      <c r="G1" s="2"/>
      <c r="H1" s="2"/>
      <c r="I1" s="3"/>
      <c r="J1" s="2"/>
      <c r="K1" s="2"/>
      <c r="L1" s="2"/>
      <c r="M1" s="3"/>
      <c r="N1" s="2"/>
      <c r="O1" s="3"/>
      <c r="P1" s="3"/>
      <c r="Q1" s="2"/>
      <c r="R1" s="3"/>
      <c r="S1" s="2"/>
      <c r="T1" s="3"/>
    </row>
    <row r="2" spans="1:20" s="7" customFormat="1" ht="15.75" x14ac:dyDescent="0.25">
      <c r="A2" s="4"/>
      <c r="B2" s="5"/>
      <c r="C2" s="338">
        <v>-1</v>
      </c>
      <c r="D2" s="359"/>
      <c r="E2" s="358"/>
      <c r="F2" s="6">
        <f>C2-1</f>
        <v>-2</v>
      </c>
      <c r="G2" s="338">
        <f>F2-1</f>
        <v>-3</v>
      </c>
      <c r="H2" s="359"/>
      <c r="I2" s="358"/>
      <c r="J2" s="338">
        <f>G2-1</f>
        <v>-4</v>
      </c>
      <c r="K2" s="359"/>
      <c r="L2" s="338">
        <f>J2-1</f>
        <v>-5</v>
      </c>
      <c r="M2" s="358"/>
      <c r="N2" s="359">
        <f>L2-1</f>
        <v>-6</v>
      </c>
      <c r="O2" s="359"/>
      <c r="P2" s="65"/>
      <c r="Q2" s="338">
        <f>N2-1</f>
        <v>-7</v>
      </c>
      <c r="R2" s="359"/>
      <c r="S2" s="338">
        <f>Q2-1</f>
        <v>-8</v>
      </c>
      <c r="T2" s="339"/>
    </row>
    <row r="3" spans="1:20" ht="11.1" customHeight="1" x14ac:dyDescent="0.25">
      <c r="A3" s="8"/>
      <c r="B3" s="340" t="s">
        <v>278</v>
      </c>
      <c r="C3" s="342" t="s">
        <v>403</v>
      </c>
      <c r="D3" s="346"/>
      <c r="E3" s="343"/>
      <c r="F3" s="348" t="s">
        <v>418</v>
      </c>
      <c r="G3" s="342" t="s">
        <v>420</v>
      </c>
      <c r="H3" s="346"/>
      <c r="I3" s="343"/>
      <c r="J3" s="342" t="s">
        <v>421</v>
      </c>
      <c r="K3" s="346"/>
      <c r="L3" s="342" t="s">
        <v>541</v>
      </c>
      <c r="M3" s="343"/>
      <c r="N3" s="342" t="s">
        <v>434</v>
      </c>
      <c r="O3" s="346"/>
      <c r="P3" s="343"/>
      <c r="Q3" s="342" t="s">
        <v>438</v>
      </c>
      <c r="R3" s="346"/>
      <c r="S3" s="342" t="s">
        <v>446</v>
      </c>
      <c r="T3" s="356"/>
    </row>
    <row r="4" spans="1:20" x14ac:dyDescent="0.25">
      <c r="A4" s="8"/>
      <c r="B4" s="340"/>
      <c r="C4" s="344"/>
      <c r="D4" s="347"/>
      <c r="E4" s="345"/>
      <c r="F4" s="349"/>
      <c r="G4" s="344"/>
      <c r="H4" s="347"/>
      <c r="I4" s="345"/>
      <c r="J4" s="344"/>
      <c r="K4" s="347"/>
      <c r="L4" s="344"/>
      <c r="M4" s="345"/>
      <c r="N4" s="344"/>
      <c r="O4" s="347"/>
      <c r="P4" s="345"/>
      <c r="Q4" s="344"/>
      <c r="R4" s="347"/>
      <c r="S4" s="344"/>
      <c r="T4" s="357"/>
    </row>
    <row r="5" spans="1:20" x14ac:dyDescent="0.25">
      <c r="A5" s="8"/>
      <c r="B5" s="340"/>
      <c r="C5" s="344"/>
      <c r="D5" s="347"/>
      <c r="E5" s="345"/>
      <c r="F5" s="349"/>
      <c r="G5" s="344"/>
      <c r="H5" s="347"/>
      <c r="I5" s="345"/>
      <c r="J5" s="344"/>
      <c r="K5" s="347"/>
      <c r="L5" s="344"/>
      <c r="M5" s="345"/>
      <c r="N5" s="344"/>
      <c r="O5" s="347"/>
      <c r="P5" s="345"/>
      <c r="Q5" s="344"/>
      <c r="R5" s="347"/>
      <c r="S5" s="344"/>
      <c r="T5" s="357"/>
    </row>
    <row r="6" spans="1:20" ht="12.75" customHeight="1" x14ac:dyDescent="0.25">
      <c r="A6" s="8"/>
      <c r="B6" s="340"/>
      <c r="C6" s="10"/>
      <c r="D6" s="12"/>
      <c r="E6" s="11"/>
      <c r="F6" s="349"/>
      <c r="G6" s="10"/>
      <c r="H6" s="12"/>
      <c r="I6" s="11"/>
      <c r="J6" s="10"/>
      <c r="K6" s="12"/>
      <c r="L6" s="15"/>
      <c r="M6" s="66"/>
      <c r="N6" s="344"/>
      <c r="O6" s="347"/>
      <c r="P6" s="345"/>
      <c r="Q6" s="374" t="s">
        <v>439</v>
      </c>
      <c r="R6" s="375"/>
      <c r="S6" s="13"/>
      <c r="T6" s="14"/>
    </row>
    <row r="7" spans="1:20" x14ac:dyDescent="0.25">
      <c r="A7" s="8"/>
      <c r="B7" s="340"/>
      <c r="C7" s="10"/>
      <c r="D7" s="12"/>
      <c r="E7" s="11"/>
      <c r="F7" s="349"/>
      <c r="G7" s="10"/>
      <c r="H7" s="12"/>
      <c r="I7" s="11"/>
      <c r="J7" s="10"/>
      <c r="K7" s="12"/>
      <c r="L7" s="15"/>
      <c r="M7" s="66"/>
      <c r="N7" s="344"/>
      <c r="O7" s="347"/>
      <c r="P7" s="345"/>
      <c r="Q7" s="374"/>
      <c r="R7" s="375"/>
      <c r="S7" s="10"/>
      <c r="T7" s="19"/>
    </row>
    <row r="8" spans="1:20" s="75" customFormat="1" x14ac:dyDescent="0.25">
      <c r="A8" s="8"/>
      <c r="B8" s="340"/>
      <c r="C8" s="30" t="s">
        <v>404</v>
      </c>
      <c r="D8" s="33">
        <v>11</v>
      </c>
      <c r="E8" s="56" t="s">
        <v>419</v>
      </c>
      <c r="F8" s="69"/>
      <c r="G8" s="60" t="s">
        <v>404</v>
      </c>
      <c r="H8" s="33">
        <v>11</v>
      </c>
      <c r="I8" s="56"/>
      <c r="J8" s="70"/>
      <c r="K8" s="71"/>
      <c r="L8" s="72"/>
      <c r="M8" s="68"/>
      <c r="N8" s="67"/>
      <c r="O8" s="67"/>
      <c r="P8" s="68"/>
      <c r="Q8" s="72"/>
      <c r="R8" s="73"/>
      <c r="S8" s="72"/>
      <c r="T8" s="74"/>
    </row>
    <row r="9" spans="1:20" s="75" customFormat="1" x14ac:dyDescent="0.25">
      <c r="A9" s="8"/>
      <c r="B9" s="340"/>
      <c r="C9" s="30" t="s">
        <v>405</v>
      </c>
      <c r="D9" s="33">
        <v>12</v>
      </c>
      <c r="E9" s="56" t="s">
        <v>419</v>
      </c>
      <c r="F9" s="69"/>
      <c r="G9" s="60" t="s">
        <v>405</v>
      </c>
      <c r="H9" s="33">
        <v>12</v>
      </c>
      <c r="I9" s="56"/>
      <c r="J9" s="70"/>
      <c r="K9" s="71"/>
      <c r="L9" s="72"/>
      <c r="M9" s="68"/>
      <c r="N9" s="67"/>
      <c r="O9" s="67"/>
      <c r="P9" s="68"/>
      <c r="Q9" s="72"/>
      <c r="R9" s="73"/>
      <c r="S9" s="72"/>
      <c r="T9" s="74"/>
    </row>
    <row r="10" spans="1:20" s="75" customFormat="1" x14ac:dyDescent="0.25">
      <c r="A10" s="8"/>
      <c r="B10" s="340"/>
      <c r="C10" s="30" t="s">
        <v>406</v>
      </c>
      <c r="D10" s="33">
        <v>13</v>
      </c>
      <c r="E10" s="68"/>
      <c r="F10" s="69"/>
      <c r="G10" s="60" t="s">
        <v>406</v>
      </c>
      <c r="H10" s="33">
        <v>13</v>
      </c>
      <c r="I10" s="68"/>
      <c r="J10" s="60" t="s">
        <v>422</v>
      </c>
      <c r="K10" s="33">
        <v>11</v>
      </c>
      <c r="L10" s="72"/>
      <c r="M10" s="68"/>
      <c r="N10" s="67"/>
      <c r="O10" s="67"/>
      <c r="P10" s="68"/>
      <c r="Q10" s="72"/>
      <c r="R10" s="73"/>
      <c r="S10" s="72"/>
      <c r="T10" s="74"/>
    </row>
    <row r="11" spans="1:20" s="75" customFormat="1" x14ac:dyDescent="0.25">
      <c r="A11" s="8"/>
      <c r="B11" s="340"/>
      <c r="C11" s="30" t="s">
        <v>407</v>
      </c>
      <c r="D11" s="33">
        <v>14</v>
      </c>
      <c r="E11" s="68"/>
      <c r="F11" s="69"/>
      <c r="G11" s="60" t="s">
        <v>407</v>
      </c>
      <c r="H11" s="33">
        <v>14</v>
      </c>
      <c r="I11" s="68"/>
      <c r="J11" s="60" t="s">
        <v>423</v>
      </c>
      <c r="K11" s="33">
        <v>12</v>
      </c>
      <c r="L11" s="72"/>
      <c r="M11" s="68"/>
      <c r="N11" s="67"/>
      <c r="O11" s="67"/>
      <c r="P11" s="68"/>
      <c r="Q11" s="72"/>
      <c r="R11" s="73"/>
      <c r="S11" s="72"/>
      <c r="T11" s="74"/>
    </row>
    <row r="12" spans="1:20" s="75" customFormat="1" x14ac:dyDescent="0.25">
      <c r="A12" s="8"/>
      <c r="B12" s="340"/>
      <c r="C12" s="30" t="s">
        <v>408</v>
      </c>
      <c r="D12" s="33">
        <v>21</v>
      </c>
      <c r="E12" s="68"/>
      <c r="F12" s="69"/>
      <c r="G12" s="60" t="s">
        <v>408</v>
      </c>
      <c r="H12" s="33">
        <v>21</v>
      </c>
      <c r="I12" s="68"/>
      <c r="J12" s="60" t="s">
        <v>424</v>
      </c>
      <c r="K12" s="33">
        <v>13</v>
      </c>
      <c r="L12" s="72"/>
      <c r="M12" s="68"/>
      <c r="N12" s="67"/>
      <c r="O12" s="67"/>
      <c r="P12" s="68"/>
      <c r="Q12" s="72"/>
      <c r="R12" s="73"/>
      <c r="S12" s="72"/>
      <c r="T12" s="74"/>
    </row>
    <row r="13" spans="1:20" s="75" customFormat="1" x14ac:dyDescent="0.25">
      <c r="A13" s="8"/>
      <c r="B13" s="340"/>
      <c r="C13" s="30" t="s">
        <v>409</v>
      </c>
      <c r="D13" s="33">
        <v>31</v>
      </c>
      <c r="E13" s="68"/>
      <c r="F13" s="69"/>
      <c r="G13" s="60" t="s">
        <v>409</v>
      </c>
      <c r="H13" s="33">
        <v>31</v>
      </c>
      <c r="I13" s="68"/>
      <c r="J13" s="60" t="s">
        <v>425</v>
      </c>
      <c r="K13" s="33">
        <v>14</v>
      </c>
      <c r="L13" s="72"/>
      <c r="M13" s="68"/>
      <c r="N13" s="67"/>
      <c r="O13" s="67"/>
      <c r="P13" s="68"/>
      <c r="Q13" s="72"/>
      <c r="R13" s="73"/>
      <c r="S13" s="72"/>
      <c r="T13" s="74"/>
    </row>
    <row r="14" spans="1:20" s="75" customFormat="1" x14ac:dyDescent="0.25">
      <c r="A14" s="8"/>
      <c r="B14" s="340"/>
      <c r="C14" s="30" t="s">
        <v>410</v>
      </c>
      <c r="D14" s="33">
        <v>32</v>
      </c>
      <c r="E14" s="68"/>
      <c r="F14" s="69"/>
      <c r="G14" s="60" t="s">
        <v>410</v>
      </c>
      <c r="H14" s="33">
        <v>32</v>
      </c>
      <c r="I14" s="68"/>
      <c r="J14" s="60" t="s">
        <v>426</v>
      </c>
      <c r="K14" s="33">
        <v>15</v>
      </c>
      <c r="L14" s="72"/>
      <c r="M14" s="68"/>
      <c r="N14" s="67"/>
      <c r="O14" s="67"/>
      <c r="P14" s="68"/>
      <c r="Q14" s="72"/>
      <c r="R14" s="73"/>
      <c r="S14" s="72"/>
      <c r="T14" s="74"/>
    </row>
    <row r="15" spans="1:20" s="75" customFormat="1" x14ac:dyDescent="0.25">
      <c r="A15" s="8"/>
      <c r="B15" s="340"/>
      <c r="C15" s="30" t="s">
        <v>411</v>
      </c>
      <c r="D15" s="33">
        <v>41</v>
      </c>
      <c r="E15" s="68"/>
      <c r="F15" s="69"/>
      <c r="G15" s="60" t="s">
        <v>411</v>
      </c>
      <c r="H15" s="33">
        <v>41</v>
      </c>
      <c r="I15" s="68"/>
      <c r="J15" s="60" t="s">
        <v>427</v>
      </c>
      <c r="K15" s="33">
        <v>21</v>
      </c>
      <c r="L15" s="72"/>
      <c r="M15" s="68"/>
      <c r="N15" s="67"/>
      <c r="O15" s="67"/>
      <c r="P15" s="68"/>
      <c r="Q15" s="72"/>
      <c r="R15" s="73"/>
      <c r="S15" s="72"/>
      <c r="T15" s="74"/>
    </row>
    <row r="16" spans="1:20" s="75" customFormat="1" x14ac:dyDescent="0.25">
      <c r="A16" s="8"/>
      <c r="B16" s="340"/>
      <c r="C16" s="30" t="s">
        <v>412</v>
      </c>
      <c r="D16" s="33">
        <v>42</v>
      </c>
      <c r="E16" s="76"/>
      <c r="F16" s="69"/>
      <c r="G16" s="60" t="s">
        <v>412</v>
      </c>
      <c r="H16" s="33">
        <v>42</v>
      </c>
      <c r="I16" s="76"/>
      <c r="J16" s="60" t="s">
        <v>428</v>
      </c>
      <c r="K16" s="33">
        <v>22</v>
      </c>
      <c r="L16" s="70"/>
      <c r="M16" s="76"/>
      <c r="N16" s="67"/>
      <c r="O16" s="67"/>
      <c r="P16" s="68"/>
      <c r="Q16" s="22" t="s">
        <v>440</v>
      </c>
      <c r="R16" s="33">
        <v>1</v>
      </c>
      <c r="S16" s="72"/>
      <c r="T16" s="74"/>
    </row>
    <row r="17" spans="1:20" s="75" customFormat="1" x14ac:dyDescent="0.25">
      <c r="A17" s="8"/>
      <c r="B17" s="340"/>
      <c r="C17" s="30" t="s">
        <v>413</v>
      </c>
      <c r="D17" s="33">
        <v>51</v>
      </c>
      <c r="E17" s="76"/>
      <c r="F17" s="69"/>
      <c r="G17" s="60" t="s">
        <v>413</v>
      </c>
      <c r="H17" s="33">
        <v>51</v>
      </c>
      <c r="I17" s="76"/>
      <c r="J17" s="60" t="s">
        <v>429</v>
      </c>
      <c r="K17" s="33">
        <v>23</v>
      </c>
      <c r="L17" s="70"/>
      <c r="M17" s="76"/>
      <c r="N17" s="67"/>
      <c r="O17" s="67"/>
      <c r="P17" s="68"/>
      <c r="Q17" s="22" t="s">
        <v>441</v>
      </c>
      <c r="R17" s="33">
        <v>2</v>
      </c>
      <c r="S17" s="22" t="s">
        <v>447</v>
      </c>
      <c r="T17" s="34">
        <v>1</v>
      </c>
    </row>
    <row r="18" spans="1:20" s="75" customFormat="1" x14ac:dyDescent="0.25">
      <c r="A18" s="8"/>
      <c r="B18" s="340"/>
      <c r="C18" s="30" t="s">
        <v>414</v>
      </c>
      <c r="D18" s="33">
        <v>61</v>
      </c>
      <c r="E18" s="68"/>
      <c r="F18" s="69"/>
      <c r="G18" s="60" t="s">
        <v>414</v>
      </c>
      <c r="H18" s="33">
        <v>61</v>
      </c>
      <c r="I18" s="68"/>
      <c r="J18" s="60" t="s">
        <v>430</v>
      </c>
      <c r="K18" s="33">
        <v>31</v>
      </c>
      <c r="L18" s="72"/>
      <c r="M18" s="68"/>
      <c r="N18" s="67"/>
      <c r="O18" s="67"/>
      <c r="P18" s="68"/>
      <c r="Q18" s="22" t="s">
        <v>442</v>
      </c>
      <c r="R18" s="33">
        <v>3</v>
      </c>
      <c r="S18" s="22" t="s">
        <v>448</v>
      </c>
      <c r="T18" s="34">
        <v>2</v>
      </c>
    </row>
    <row r="19" spans="1:20" s="75" customFormat="1" x14ac:dyDescent="0.25">
      <c r="A19" s="8"/>
      <c r="B19" s="340"/>
      <c r="C19" s="30" t="s">
        <v>415</v>
      </c>
      <c r="D19" s="33">
        <v>71</v>
      </c>
      <c r="E19" s="68"/>
      <c r="F19" s="69"/>
      <c r="G19" s="60" t="s">
        <v>415</v>
      </c>
      <c r="H19" s="33">
        <v>71</v>
      </c>
      <c r="I19" s="68"/>
      <c r="J19" s="60" t="s">
        <v>431</v>
      </c>
      <c r="K19" s="33">
        <v>41</v>
      </c>
      <c r="L19" s="70"/>
      <c r="M19" s="76"/>
      <c r="N19" s="67"/>
      <c r="O19" s="67"/>
      <c r="P19" s="68"/>
      <c r="Q19" s="22" t="s">
        <v>443</v>
      </c>
      <c r="R19" s="33">
        <v>4</v>
      </c>
      <c r="S19" s="22" t="s">
        <v>451</v>
      </c>
      <c r="T19" s="34">
        <v>3</v>
      </c>
    </row>
    <row r="20" spans="1:20" s="75" customFormat="1" x14ac:dyDescent="0.25">
      <c r="A20" s="8"/>
      <c r="B20" s="340"/>
      <c r="C20" s="30" t="s">
        <v>416</v>
      </c>
      <c r="D20" s="33">
        <v>81</v>
      </c>
      <c r="E20" s="68"/>
      <c r="F20" s="69"/>
      <c r="G20" s="60" t="s">
        <v>416</v>
      </c>
      <c r="H20" s="33">
        <v>81</v>
      </c>
      <c r="I20" s="68"/>
      <c r="J20" s="60" t="s">
        <v>432</v>
      </c>
      <c r="K20" s="33">
        <v>51</v>
      </c>
      <c r="L20" s="70"/>
      <c r="M20" s="76"/>
      <c r="N20" s="67"/>
      <c r="O20" s="67"/>
      <c r="P20" s="68"/>
      <c r="Q20" s="22" t="s">
        <v>444</v>
      </c>
      <c r="R20" s="33">
        <v>5</v>
      </c>
      <c r="S20" s="22" t="s">
        <v>449</v>
      </c>
      <c r="T20" s="34">
        <v>4</v>
      </c>
    </row>
    <row r="21" spans="1:20" s="75" customFormat="1" x14ac:dyDescent="0.25">
      <c r="A21" s="8"/>
      <c r="B21" s="340"/>
      <c r="C21" s="30" t="s">
        <v>417</v>
      </c>
      <c r="D21" s="33">
        <v>91</v>
      </c>
      <c r="E21" s="76"/>
      <c r="F21" s="69"/>
      <c r="G21" s="60" t="s">
        <v>417</v>
      </c>
      <c r="H21" s="33">
        <v>91</v>
      </c>
      <c r="I21" s="76"/>
      <c r="J21" s="60" t="s">
        <v>433</v>
      </c>
      <c r="K21" s="33">
        <v>61</v>
      </c>
      <c r="L21" s="30" t="s">
        <v>324</v>
      </c>
      <c r="M21" s="31">
        <v>1</v>
      </c>
      <c r="N21" s="177" t="s">
        <v>435</v>
      </c>
      <c r="O21" s="153">
        <v>97</v>
      </c>
      <c r="P21" s="56" t="s">
        <v>352</v>
      </c>
      <c r="Q21" s="22" t="s">
        <v>445</v>
      </c>
      <c r="R21" s="33">
        <v>6</v>
      </c>
      <c r="S21" s="22" t="s">
        <v>450</v>
      </c>
      <c r="T21" s="34">
        <v>5</v>
      </c>
    </row>
    <row r="22" spans="1:20" s="75" customFormat="1" x14ac:dyDescent="0.25">
      <c r="A22" s="8"/>
      <c r="B22" s="340"/>
      <c r="C22" s="176" t="s">
        <v>286</v>
      </c>
      <c r="D22" s="153">
        <v>96</v>
      </c>
      <c r="E22" s="56"/>
      <c r="F22" s="69"/>
      <c r="G22" s="60" t="s">
        <v>286</v>
      </c>
      <c r="H22" s="153">
        <v>96</v>
      </c>
      <c r="I22" s="56"/>
      <c r="J22" s="60" t="s">
        <v>286</v>
      </c>
      <c r="K22" s="153">
        <v>96</v>
      </c>
      <c r="L22" s="30" t="s">
        <v>325</v>
      </c>
      <c r="M22" s="31">
        <v>2</v>
      </c>
      <c r="N22" s="177" t="s">
        <v>317</v>
      </c>
      <c r="O22" s="153">
        <v>99</v>
      </c>
      <c r="P22" s="56" t="s">
        <v>352</v>
      </c>
      <c r="Q22" s="22" t="s">
        <v>286</v>
      </c>
      <c r="R22" s="153">
        <v>96</v>
      </c>
      <c r="S22" s="22" t="s">
        <v>286</v>
      </c>
      <c r="T22" s="165">
        <v>96</v>
      </c>
    </row>
    <row r="23" spans="1:20" ht="13.5" thickBot="1" x14ac:dyDescent="0.3">
      <c r="A23" s="8"/>
      <c r="B23" s="341"/>
      <c r="C23" s="312" t="s">
        <v>287</v>
      </c>
      <c r="D23" s="360"/>
      <c r="E23" s="313"/>
      <c r="F23" s="37" t="s">
        <v>386</v>
      </c>
      <c r="G23" s="312" t="s">
        <v>287</v>
      </c>
      <c r="H23" s="360"/>
      <c r="I23" s="313"/>
      <c r="J23" s="312" t="s">
        <v>287</v>
      </c>
      <c r="K23" s="360"/>
      <c r="L23" s="312" t="s">
        <v>287</v>
      </c>
      <c r="M23" s="313"/>
      <c r="N23" s="37" t="s">
        <v>436</v>
      </c>
      <c r="O23" s="312" t="s">
        <v>437</v>
      </c>
      <c r="P23" s="313"/>
      <c r="Q23" s="312" t="s">
        <v>287</v>
      </c>
      <c r="R23" s="360"/>
      <c r="S23" s="312" t="s">
        <v>287</v>
      </c>
      <c r="T23" s="327"/>
    </row>
    <row r="24" spans="1:20" ht="13.5" thickBot="1" x14ac:dyDescent="0.3">
      <c r="A24" s="8"/>
      <c r="B24" s="38"/>
      <c r="C24" s="328"/>
      <c r="D24" s="328"/>
      <c r="E24" s="328"/>
      <c r="F24" s="39"/>
      <c r="G24" s="328"/>
      <c r="H24" s="328"/>
      <c r="I24" s="328"/>
      <c r="J24" s="328"/>
      <c r="K24" s="328"/>
      <c r="L24" s="328"/>
      <c r="M24" s="328"/>
      <c r="N24" s="328"/>
      <c r="O24" s="328"/>
      <c r="P24" s="39"/>
      <c r="Q24" s="328"/>
      <c r="R24" s="328"/>
      <c r="S24" s="328"/>
      <c r="T24" s="328"/>
    </row>
    <row r="25" spans="1:20" x14ac:dyDescent="0.25">
      <c r="A25" s="8"/>
      <c r="B25" s="40" t="s">
        <v>0</v>
      </c>
      <c r="C25" s="326"/>
      <c r="D25" s="326"/>
      <c r="E25" s="326"/>
      <c r="F25" s="41"/>
      <c r="G25" s="326"/>
      <c r="H25" s="326"/>
      <c r="I25" s="326"/>
      <c r="J25" s="326"/>
      <c r="K25" s="326"/>
      <c r="L25" s="326"/>
      <c r="M25" s="326"/>
      <c r="N25" s="326"/>
      <c r="O25" s="326"/>
      <c r="P25" s="41"/>
      <c r="Q25" s="326"/>
      <c r="R25" s="326"/>
      <c r="S25" s="326"/>
      <c r="T25" s="324"/>
    </row>
    <row r="26" spans="1:20" x14ac:dyDescent="0.25">
      <c r="A26" s="8"/>
      <c r="B26" s="42" t="s">
        <v>1</v>
      </c>
      <c r="C26" s="321"/>
      <c r="D26" s="321"/>
      <c r="E26" s="321"/>
      <c r="F26" s="43"/>
      <c r="G26" s="321"/>
      <c r="H26" s="321"/>
      <c r="I26" s="321"/>
      <c r="J26" s="321"/>
      <c r="K26" s="321"/>
      <c r="L26" s="321"/>
      <c r="M26" s="321"/>
      <c r="N26" s="321"/>
      <c r="O26" s="321"/>
      <c r="P26" s="43"/>
      <c r="Q26" s="321"/>
      <c r="R26" s="321"/>
      <c r="S26" s="321"/>
      <c r="T26" s="319"/>
    </row>
    <row r="27" spans="1:20" ht="14.25" x14ac:dyDescent="0.25">
      <c r="A27" s="8"/>
      <c r="B27" s="44" t="s">
        <v>2</v>
      </c>
      <c r="C27" s="321"/>
      <c r="D27" s="321"/>
      <c r="E27" s="321"/>
      <c r="F27" s="43"/>
      <c r="G27" s="321"/>
      <c r="H27" s="321"/>
      <c r="I27" s="321"/>
      <c r="J27" s="321"/>
      <c r="K27" s="321"/>
      <c r="L27" s="321"/>
      <c r="M27" s="321"/>
      <c r="N27" s="321"/>
      <c r="O27" s="321"/>
      <c r="P27" s="43"/>
      <c r="Q27" s="321"/>
      <c r="R27" s="321"/>
      <c r="S27" s="321"/>
      <c r="T27" s="319"/>
    </row>
    <row r="28" spans="1:20" ht="14.25" x14ac:dyDescent="0.25">
      <c r="A28" s="8"/>
      <c r="B28" s="44" t="s">
        <v>2</v>
      </c>
      <c r="C28" s="321"/>
      <c r="D28" s="321"/>
      <c r="E28" s="321"/>
      <c r="F28" s="43"/>
      <c r="G28" s="321"/>
      <c r="H28" s="321"/>
      <c r="I28" s="321"/>
      <c r="J28" s="321"/>
      <c r="K28" s="321"/>
      <c r="L28" s="321"/>
      <c r="M28" s="321"/>
      <c r="N28" s="321"/>
      <c r="O28" s="321"/>
      <c r="P28" s="43"/>
      <c r="Q28" s="321"/>
      <c r="R28" s="321"/>
      <c r="S28" s="321"/>
      <c r="T28" s="319"/>
    </row>
    <row r="29" spans="1:20" ht="13.5" thickBot="1" x14ac:dyDescent="0.3">
      <c r="A29" s="8"/>
      <c r="B29" s="45" t="s">
        <v>3</v>
      </c>
      <c r="C29" s="316"/>
      <c r="D29" s="316"/>
      <c r="E29" s="316"/>
      <c r="F29" s="46"/>
      <c r="G29" s="316"/>
      <c r="H29" s="316"/>
      <c r="I29" s="316"/>
      <c r="J29" s="316"/>
      <c r="K29" s="316"/>
      <c r="L29" s="316"/>
      <c r="M29" s="316"/>
      <c r="N29" s="316"/>
      <c r="O29" s="316"/>
      <c r="P29" s="46"/>
      <c r="Q29" s="316"/>
      <c r="R29" s="316"/>
      <c r="S29" s="316"/>
      <c r="T29" s="314"/>
    </row>
  </sheetData>
  <mergeCells count="66">
    <mergeCell ref="N3:P7"/>
    <mergeCell ref="Q6:R7"/>
    <mergeCell ref="S2:T2"/>
    <mergeCell ref="B3:B23"/>
    <mergeCell ref="C3:E5"/>
    <mergeCell ref="F3:F7"/>
    <mergeCell ref="G3:I5"/>
    <mergeCell ref="J3:K5"/>
    <mergeCell ref="L3:M5"/>
    <mergeCell ref="Q3:R5"/>
    <mergeCell ref="S3:T5"/>
    <mergeCell ref="C2:E2"/>
    <mergeCell ref="G2:I2"/>
    <mergeCell ref="J2:K2"/>
    <mergeCell ref="L2:M2"/>
    <mergeCell ref="N2:O2"/>
    <mergeCell ref="Q24:R24"/>
    <mergeCell ref="S24:T24"/>
    <mergeCell ref="C23:E23"/>
    <mergeCell ref="G23:I23"/>
    <mergeCell ref="J23:K23"/>
    <mergeCell ref="L23:M23"/>
    <mergeCell ref="O23:P23"/>
    <mergeCell ref="Q23:R23"/>
    <mergeCell ref="C24:E24"/>
    <mergeCell ref="G24:I24"/>
    <mergeCell ref="J24:K24"/>
    <mergeCell ref="L24:M24"/>
    <mergeCell ref="N24:O24"/>
    <mergeCell ref="Q2:R2"/>
    <mergeCell ref="S25:T25"/>
    <mergeCell ref="C26:E26"/>
    <mergeCell ref="G26:I26"/>
    <mergeCell ref="J26:K26"/>
    <mergeCell ref="L26:M26"/>
    <mergeCell ref="N26:O26"/>
    <mergeCell ref="Q26:R26"/>
    <mergeCell ref="S26:T26"/>
    <mergeCell ref="C25:E25"/>
    <mergeCell ref="G25:I25"/>
    <mergeCell ref="J25:K25"/>
    <mergeCell ref="L25:M25"/>
    <mergeCell ref="N25:O25"/>
    <mergeCell ref="Q25:R25"/>
    <mergeCell ref="S23:T23"/>
    <mergeCell ref="S27:T27"/>
    <mergeCell ref="C28:E28"/>
    <mergeCell ref="G28:I28"/>
    <mergeCell ref="J28:K28"/>
    <mergeCell ref="L28:M28"/>
    <mergeCell ref="N28:O28"/>
    <mergeCell ref="Q28:R28"/>
    <mergeCell ref="S28:T28"/>
    <mergeCell ref="C27:E27"/>
    <mergeCell ref="G27:I27"/>
    <mergeCell ref="J27:K27"/>
    <mergeCell ref="L27:M27"/>
    <mergeCell ref="N27:O27"/>
    <mergeCell ref="Q27:R27"/>
    <mergeCell ref="S29:T29"/>
    <mergeCell ref="C29:E29"/>
    <mergeCell ref="G29:I29"/>
    <mergeCell ref="J29:K29"/>
    <mergeCell ref="L29:M29"/>
    <mergeCell ref="N29:O29"/>
    <mergeCell ref="Q29:R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zoomScale="115" zoomScaleNormal="115" workbookViewId="0">
      <selection activeCell="G21" sqref="G21"/>
    </sheetView>
  </sheetViews>
  <sheetFormatPr defaultColWidth="10.875" defaultRowHeight="12.75" x14ac:dyDescent="0.25"/>
  <cols>
    <col min="1" max="1" width="2.375" style="8" customWidth="1"/>
    <col min="2" max="3" width="9.75" style="8" customWidth="1"/>
    <col min="4" max="4" width="59.375" style="8" customWidth="1"/>
    <col min="5" max="5" width="9.625" style="8" customWidth="1"/>
    <col min="6" max="6" width="15.75" style="8" customWidth="1"/>
    <col min="7" max="8" width="13" style="8" customWidth="1"/>
    <col min="9" max="9" width="16.125" style="8" customWidth="1"/>
    <col min="10" max="16384" width="10.875" style="8"/>
  </cols>
  <sheetData>
    <row r="1" spans="2:9" s="79" customFormat="1" ht="18.75" thickBot="1" x14ac:dyDescent="0.3">
      <c r="B1" s="78" t="s">
        <v>401</v>
      </c>
      <c r="C1" s="78"/>
      <c r="D1" s="78"/>
      <c r="E1" s="78"/>
      <c r="F1" s="78"/>
      <c r="G1" s="78"/>
      <c r="H1" s="78"/>
      <c r="I1" s="78"/>
    </row>
    <row r="2" spans="2:9" s="82" customFormat="1" ht="16.5" thickBot="1" x14ac:dyDescent="0.3">
      <c r="B2" s="379"/>
      <c r="C2" s="380"/>
      <c r="D2" s="380"/>
      <c r="E2" s="380"/>
      <c r="F2" s="272"/>
      <c r="G2" s="80" t="e">
        <f>#REF!-1</f>
        <v>#REF!</v>
      </c>
      <c r="H2" s="80" t="e">
        <f>G2-1</f>
        <v>#REF!</v>
      </c>
      <c r="I2" s="81" t="e">
        <f>H2-1</f>
        <v>#REF!</v>
      </c>
    </row>
    <row r="3" spans="2:9" ht="11.1" customHeight="1" x14ac:dyDescent="0.25">
      <c r="B3" s="381" t="s">
        <v>452</v>
      </c>
      <c r="C3" s="382"/>
      <c r="D3" s="382"/>
      <c r="E3" s="382"/>
      <c r="F3" s="385"/>
      <c r="G3" s="376" t="s">
        <v>453</v>
      </c>
      <c r="H3" s="376" t="s">
        <v>459</v>
      </c>
      <c r="I3" s="377" t="s">
        <v>460</v>
      </c>
    </row>
    <row r="4" spans="2:9" x14ac:dyDescent="0.25">
      <c r="B4" s="383"/>
      <c r="C4" s="384"/>
      <c r="D4" s="384"/>
      <c r="E4" s="384"/>
      <c r="F4" s="385"/>
      <c r="G4" s="376"/>
      <c r="H4" s="376"/>
      <c r="I4" s="378"/>
    </row>
    <row r="5" spans="2:9" x14ac:dyDescent="0.25">
      <c r="B5" s="383"/>
      <c r="C5" s="384"/>
      <c r="D5" s="384"/>
      <c r="E5" s="384"/>
      <c r="F5" s="385"/>
      <c r="G5" s="376"/>
      <c r="H5" s="376"/>
      <c r="I5" s="378"/>
    </row>
    <row r="6" spans="2:9" x14ac:dyDescent="0.25">
      <c r="B6" s="383"/>
      <c r="C6" s="384"/>
      <c r="D6" s="384"/>
      <c r="E6" s="384"/>
      <c r="F6" s="386"/>
      <c r="G6" s="83"/>
      <c r="H6" s="83"/>
      <c r="I6" s="378"/>
    </row>
    <row r="7" spans="2:9" x14ac:dyDescent="0.25">
      <c r="B7" s="383"/>
      <c r="C7" s="384"/>
      <c r="D7" s="384"/>
      <c r="E7" s="384"/>
      <c r="F7" s="386"/>
      <c r="G7" s="83"/>
      <c r="H7" s="83"/>
      <c r="I7" s="378"/>
    </row>
    <row r="8" spans="2:9" x14ac:dyDescent="0.25">
      <c r="B8" s="383"/>
      <c r="C8" s="384"/>
      <c r="D8" s="384"/>
      <c r="E8" s="384"/>
      <c r="F8" s="85"/>
      <c r="G8" s="86"/>
      <c r="H8" s="86"/>
      <c r="I8" s="87"/>
    </row>
    <row r="9" spans="2:9" x14ac:dyDescent="0.25">
      <c r="B9" s="383"/>
      <c r="C9" s="384"/>
      <c r="D9" s="384"/>
      <c r="E9" s="384"/>
      <c r="F9" s="88" t="s">
        <v>458</v>
      </c>
      <c r="G9" s="86"/>
      <c r="H9" s="86"/>
      <c r="I9" s="87"/>
    </row>
    <row r="10" spans="2:9" ht="12" customHeight="1" thickBot="1" x14ac:dyDescent="0.3">
      <c r="B10" s="89" t="s">
        <v>454</v>
      </c>
      <c r="C10" s="91" t="s">
        <v>455</v>
      </c>
      <c r="D10" s="178" t="s">
        <v>456</v>
      </c>
      <c r="E10" s="91" t="s">
        <v>457</v>
      </c>
      <c r="F10" s="271"/>
      <c r="G10" s="92" t="s">
        <v>320</v>
      </c>
      <c r="H10" s="92" t="s">
        <v>437</v>
      </c>
      <c r="I10" s="93" t="s">
        <v>367</v>
      </c>
    </row>
    <row r="11" spans="2:9" s="58" customFormat="1" ht="5.0999999999999996" customHeight="1" x14ac:dyDescent="0.25">
      <c r="B11" s="94"/>
      <c r="C11" s="94"/>
      <c r="D11" s="94"/>
      <c r="E11" s="94"/>
      <c r="F11" s="95"/>
      <c r="G11" s="95"/>
      <c r="H11" s="95"/>
      <c r="I11" s="95"/>
    </row>
    <row r="12" spans="2:9" ht="15.75" x14ac:dyDescent="0.25">
      <c r="B12" s="245" t="s">
        <v>4</v>
      </c>
      <c r="C12" s="268" t="s">
        <v>1667</v>
      </c>
      <c r="D12" s="453" t="s">
        <v>1668</v>
      </c>
      <c r="E12" s="127" t="s">
        <v>543</v>
      </c>
      <c r="F12" s="230"/>
      <c r="G12" s="230"/>
      <c r="H12" s="308"/>
      <c r="I12" s="96"/>
    </row>
    <row r="13" spans="2:9" ht="15.75" x14ac:dyDescent="0.25">
      <c r="B13" s="245" t="s">
        <v>5</v>
      </c>
      <c r="C13" s="268" t="s">
        <v>1669</v>
      </c>
      <c r="D13" s="453" t="s">
        <v>1670</v>
      </c>
      <c r="E13" s="127" t="s">
        <v>543</v>
      </c>
      <c r="F13" s="230"/>
      <c r="G13" s="230"/>
      <c r="H13" s="308"/>
      <c r="I13" s="96"/>
    </row>
    <row r="14" spans="2:9" ht="15.75" x14ac:dyDescent="0.25">
      <c r="B14" s="245" t="s">
        <v>6</v>
      </c>
      <c r="C14" s="268" t="s">
        <v>1671</v>
      </c>
      <c r="D14" s="453" t="s">
        <v>1672</v>
      </c>
      <c r="E14" s="127" t="s">
        <v>543</v>
      </c>
      <c r="F14" s="230"/>
      <c r="G14" s="230"/>
      <c r="H14" s="308"/>
      <c r="I14" s="203"/>
    </row>
    <row r="15" spans="2:9" ht="15.75" x14ac:dyDescent="0.25">
      <c r="B15" s="245" t="s">
        <v>2572</v>
      </c>
      <c r="C15" s="268" t="s">
        <v>1673</v>
      </c>
      <c r="D15" s="453" t="s">
        <v>1674</v>
      </c>
      <c r="E15" s="127" t="s">
        <v>543</v>
      </c>
      <c r="F15" s="230"/>
      <c r="G15" s="230"/>
      <c r="H15" s="308"/>
      <c r="I15" s="96"/>
    </row>
    <row r="16" spans="2:9" ht="15.75" x14ac:dyDescent="0.25">
      <c r="B16" s="245" t="s">
        <v>2573</v>
      </c>
      <c r="C16" s="268" t="s">
        <v>1675</v>
      </c>
      <c r="D16" s="453" t="s">
        <v>1676</v>
      </c>
      <c r="E16" s="127" t="s">
        <v>543</v>
      </c>
      <c r="F16" s="230"/>
      <c r="G16" s="230"/>
      <c r="H16" s="308"/>
      <c r="I16" s="96"/>
    </row>
    <row r="17" spans="1:9" ht="15.75" x14ac:dyDescent="0.25">
      <c r="B17" s="245" t="s">
        <v>2574</v>
      </c>
      <c r="C17" s="268" t="s">
        <v>1677</v>
      </c>
      <c r="D17" s="453" t="s">
        <v>1678</v>
      </c>
      <c r="E17" s="127" t="s">
        <v>543</v>
      </c>
      <c r="F17" s="230"/>
      <c r="G17" s="230"/>
      <c r="H17" s="308"/>
      <c r="I17" s="96"/>
    </row>
    <row r="18" spans="1:9" ht="15.75" x14ac:dyDescent="0.25">
      <c r="B18" s="245" t="s">
        <v>2575</v>
      </c>
      <c r="C18" s="268" t="s">
        <v>2510</v>
      </c>
      <c r="D18" s="453" t="s">
        <v>1680</v>
      </c>
      <c r="E18" s="127" t="s">
        <v>543</v>
      </c>
      <c r="F18" s="230"/>
      <c r="G18" s="230"/>
      <c r="H18" s="308"/>
      <c r="I18" s="96"/>
    </row>
    <row r="19" spans="1:9" ht="15.75" x14ac:dyDescent="0.25">
      <c r="B19" s="245" t="s">
        <v>2576</v>
      </c>
      <c r="C19" s="268" t="s">
        <v>1681</v>
      </c>
      <c r="D19" s="453" t="s">
        <v>1682</v>
      </c>
      <c r="E19" s="127" t="s">
        <v>543</v>
      </c>
      <c r="F19" s="230"/>
      <c r="G19" s="230"/>
      <c r="H19" s="308"/>
      <c r="I19" s="96"/>
    </row>
    <row r="20" spans="1:9" ht="15.75" x14ac:dyDescent="0.25">
      <c r="B20" s="245" t="s">
        <v>2577</v>
      </c>
      <c r="C20" s="268" t="s">
        <v>1683</v>
      </c>
      <c r="D20" s="453" t="s">
        <v>1684</v>
      </c>
      <c r="E20" s="127" t="s">
        <v>543</v>
      </c>
      <c r="F20" s="230"/>
      <c r="G20" s="230"/>
      <c r="H20" s="308"/>
      <c r="I20" s="96"/>
    </row>
    <row r="21" spans="1:9" ht="15.75" x14ac:dyDescent="0.25">
      <c r="B21" s="245" t="s">
        <v>7</v>
      </c>
      <c r="C21" s="268" t="s">
        <v>2508</v>
      </c>
      <c r="D21" s="453" t="s">
        <v>1686</v>
      </c>
      <c r="E21" s="127" t="s">
        <v>543</v>
      </c>
      <c r="F21" s="230"/>
      <c r="G21" s="230"/>
      <c r="H21" s="308"/>
      <c r="I21" s="96"/>
    </row>
    <row r="22" spans="1:9" ht="15.75" x14ac:dyDescent="0.25">
      <c r="B22" s="245" t="s">
        <v>8</v>
      </c>
      <c r="C22" s="268" t="s">
        <v>1687</v>
      </c>
      <c r="D22" s="453" t="s">
        <v>1688</v>
      </c>
      <c r="E22" s="127" t="s">
        <v>543</v>
      </c>
      <c r="F22" s="230"/>
      <c r="G22" s="230"/>
      <c r="H22" s="308"/>
      <c r="I22" s="96"/>
    </row>
    <row r="23" spans="1:9" ht="15.75" x14ac:dyDescent="0.25">
      <c r="B23" s="245" t="s">
        <v>9</v>
      </c>
      <c r="C23" s="268" t="s">
        <v>1689</v>
      </c>
      <c r="D23" s="453" t="s">
        <v>1690</v>
      </c>
      <c r="E23" s="182" t="s">
        <v>468</v>
      </c>
      <c r="F23" s="230"/>
      <c r="G23" s="230"/>
      <c r="H23" s="308"/>
      <c r="I23" s="96"/>
    </row>
    <row r="24" spans="1:9" ht="31.5" x14ac:dyDescent="0.25">
      <c r="B24" s="245" t="s">
        <v>10</v>
      </c>
      <c r="C24" s="268" t="s">
        <v>2509</v>
      </c>
      <c r="D24" s="453" t="s">
        <v>1692</v>
      </c>
      <c r="E24" s="127" t="s">
        <v>543</v>
      </c>
      <c r="F24" s="230"/>
      <c r="G24" s="230"/>
      <c r="H24" s="308"/>
      <c r="I24" s="96"/>
    </row>
    <row r="25" spans="1:9" ht="15.75" x14ac:dyDescent="0.25">
      <c r="A25" s="204"/>
      <c r="B25" s="245" t="s">
        <v>11</v>
      </c>
      <c r="C25" s="268" t="s">
        <v>1693</v>
      </c>
      <c r="D25" s="453" t="s">
        <v>1694</v>
      </c>
      <c r="E25" s="127" t="s">
        <v>543</v>
      </c>
      <c r="F25" s="230"/>
      <c r="G25" s="230"/>
      <c r="H25" s="308"/>
      <c r="I25" s="203"/>
    </row>
    <row r="26" spans="1:9" ht="15.75" x14ac:dyDescent="0.25">
      <c r="B26" s="245" t="s">
        <v>12</v>
      </c>
      <c r="C26" s="268" t="s">
        <v>1695</v>
      </c>
      <c r="D26" s="453" t="s">
        <v>1696</v>
      </c>
      <c r="E26" s="127" t="s">
        <v>543</v>
      </c>
      <c r="F26" s="309"/>
      <c r="G26" s="309"/>
      <c r="H26" s="308"/>
      <c r="I26" s="96"/>
    </row>
    <row r="27" spans="1:9" ht="15.75" x14ac:dyDescent="0.25">
      <c r="B27" s="245" t="s">
        <v>2578</v>
      </c>
      <c r="C27" s="269" t="s">
        <v>1697</v>
      </c>
      <c r="D27" s="454" t="s">
        <v>1698</v>
      </c>
      <c r="E27" s="127" t="s">
        <v>543</v>
      </c>
      <c r="F27" s="309"/>
      <c r="G27" s="309"/>
      <c r="H27" s="308"/>
      <c r="I27" s="96"/>
    </row>
    <row r="28" spans="1:9" ht="31.5" x14ac:dyDescent="0.25">
      <c r="B28" s="245" t="s">
        <v>2579</v>
      </c>
      <c r="C28" s="269" t="s">
        <v>2507</v>
      </c>
      <c r="D28" s="454" t="s">
        <v>1700</v>
      </c>
      <c r="E28" s="127" t="s">
        <v>543</v>
      </c>
      <c r="F28" s="309"/>
      <c r="G28" s="309"/>
      <c r="H28" s="308"/>
      <c r="I28" s="97"/>
    </row>
    <row r="29" spans="1:9" ht="15.75" x14ac:dyDescent="0.25">
      <c r="B29" s="245" t="s">
        <v>2580</v>
      </c>
      <c r="C29" s="269" t="s">
        <v>1701</v>
      </c>
      <c r="D29" s="454" t="s">
        <v>1702</v>
      </c>
      <c r="E29" s="127" t="s">
        <v>543</v>
      </c>
      <c r="F29" s="309"/>
      <c r="G29" s="309"/>
      <c r="H29" s="308"/>
      <c r="I29" s="97"/>
    </row>
    <row r="30" spans="1:9" ht="15.75" x14ac:dyDescent="0.25">
      <c r="B30" s="245" t="s">
        <v>2581</v>
      </c>
      <c r="C30" s="269" t="s">
        <v>2490</v>
      </c>
      <c r="D30" s="454" t="s">
        <v>2491</v>
      </c>
      <c r="E30" s="127" t="s">
        <v>543</v>
      </c>
      <c r="F30" s="309"/>
      <c r="G30" s="309"/>
      <c r="H30" s="308"/>
      <c r="I30" s="211"/>
    </row>
    <row r="31" spans="1:9" ht="15.75" x14ac:dyDescent="0.25">
      <c r="B31" s="245" t="s">
        <v>2582</v>
      </c>
      <c r="C31" s="269" t="s">
        <v>2492</v>
      </c>
      <c r="D31" s="454" t="s">
        <v>2493</v>
      </c>
      <c r="E31" s="127" t="s">
        <v>543</v>
      </c>
      <c r="F31" s="309"/>
      <c r="G31" s="309"/>
      <c r="H31" s="308"/>
      <c r="I31" s="211"/>
    </row>
    <row r="32" spans="1:9" ht="15.75" x14ac:dyDescent="0.25">
      <c r="B32" s="245" t="s">
        <v>2583</v>
      </c>
      <c r="C32" s="269" t="s">
        <v>1703</v>
      </c>
      <c r="D32" s="454" t="s">
        <v>1704</v>
      </c>
      <c r="E32" s="127" t="s">
        <v>543</v>
      </c>
      <c r="F32" s="309"/>
      <c r="G32" s="309"/>
      <c r="H32" s="308"/>
      <c r="I32" s="211"/>
    </row>
    <row r="33" spans="2:9" ht="31.5" x14ac:dyDescent="0.25">
      <c r="B33" s="245" t="s">
        <v>2584</v>
      </c>
      <c r="C33" s="269" t="s">
        <v>2511</v>
      </c>
      <c r="D33" s="454" t="s">
        <v>1706</v>
      </c>
      <c r="E33" s="127" t="s">
        <v>543</v>
      </c>
      <c r="F33" s="309"/>
      <c r="G33" s="309"/>
      <c r="H33" s="308"/>
      <c r="I33" s="211"/>
    </row>
    <row r="34" spans="2:9" ht="15.75" x14ac:dyDescent="0.25">
      <c r="B34" s="245" t="s">
        <v>2585</v>
      </c>
      <c r="C34" s="268" t="s">
        <v>1707</v>
      </c>
      <c r="D34" s="453" t="s">
        <v>1708</v>
      </c>
      <c r="E34" s="127" t="s">
        <v>543</v>
      </c>
      <c r="F34" s="309"/>
      <c r="G34" s="309"/>
      <c r="H34" s="308"/>
      <c r="I34" s="211"/>
    </row>
    <row r="35" spans="2:9" ht="15.75" x14ac:dyDescent="0.25">
      <c r="B35" s="245" t="s">
        <v>2586</v>
      </c>
      <c r="C35" s="268" t="s">
        <v>1709</v>
      </c>
      <c r="D35" s="453" t="s">
        <v>1710</v>
      </c>
      <c r="E35" s="127" t="s">
        <v>543</v>
      </c>
      <c r="F35" s="309"/>
      <c r="G35" s="309"/>
      <c r="H35" s="308"/>
      <c r="I35" s="211"/>
    </row>
    <row r="36" spans="2:9" ht="15.75" x14ac:dyDescent="0.25">
      <c r="B36" s="245" t="s">
        <v>2587</v>
      </c>
      <c r="C36" s="268" t="s">
        <v>1711</v>
      </c>
      <c r="D36" s="453" t="s">
        <v>1712</v>
      </c>
      <c r="E36" s="127" t="s">
        <v>543</v>
      </c>
      <c r="F36" s="309"/>
      <c r="G36" s="309"/>
      <c r="H36" s="308"/>
      <c r="I36" s="211"/>
    </row>
    <row r="37" spans="2:9" ht="15.75" x14ac:dyDescent="0.25">
      <c r="B37" s="245" t="s">
        <v>2588</v>
      </c>
      <c r="C37" s="268" t="s">
        <v>1713</v>
      </c>
      <c r="D37" s="453" t="s">
        <v>1714</v>
      </c>
      <c r="E37" s="127" t="s">
        <v>543</v>
      </c>
      <c r="F37" s="309"/>
      <c r="G37" s="309"/>
      <c r="H37" s="308"/>
      <c r="I37" s="211"/>
    </row>
    <row r="38" spans="2:9" ht="15.75" x14ac:dyDescent="0.25">
      <c r="B38" s="245" t="s">
        <v>13</v>
      </c>
      <c r="C38" s="269" t="s">
        <v>2494</v>
      </c>
      <c r="D38" s="454" t="s">
        <v>2495</v>
      </c>
      <c r="E38" s="127" t="s">
        <v>543</v>
      </c>
      <c r="F38" s="309"/>
      <c r="G38" s="309"/>
      <c r="H38" s="308"/>
      <c r="I38" s="211"/>
    </row>
    <row r="39" spans="2:9" ht="15.75" x14ac:dyDescent="0.25">
      <c r="B39" s="245" t="s">
        <v>14</v>
      </c>
      <c r="C39" s="269" t="s">
        <v>1715</v>
      </c>
      <c r="D39" s="454" t="s">
        <v>1716</v>
      </c>
      <c r="E39" s="127" t="s">
        <v>543</v>
      </c>
      <c r="F39" s="309"/>
      <c r="G39" s="309"/>
      <c r="H39" s="308"/>
      <c r="I39" s="211"/>
    </row>
    <row r="40" spans="2:9" ht="15.75" x14ac:dyDescent="0.25">
      <c r="B40" s="245" t="s">
        <v>15</v>
      </c>
      <c r="C40" s="269" t="s">
        <v>1717</v>
      </c>
      <c r="D40" s="454" t="s">
        <v>1718</v>
      </c>
      <c r="E40" s="127" t="s">
        <v>543</v>
      </c>
      <c r="F40" s="309"/>
      <c r="G40" s="309"/>
      <c r="H40" s="308"/>
      <c r="I40" s="211"/>
    </row>
    <row r="41" spans="2:9" ht="15.75" x14ac:dyDescent="0.25">
      <c r="B41" s="245" t="s">
        <v>16</v>
      </c>
      <c r="C41" s="269" t="s">
        <v>1719</v>
      </c>
      <c r="D41" s="454" t="s">
        <v>1720</v>
      </c>
      <c r="E41" s="127" t="s">
        <v>543</v>
      </c>
      <c r="F41" s="309"/>
      <c r="G41" s="309"/>
      <c r="H41" s="308"/>
      <c r="I41" s="211"/>
    </row>
    <row r="42" spans="2:9" ht="31.5" x14ac:dyDescent="0.25">
      <c r="B42" s="245" t="s">
        <v>17</v>
      </c>
      <c r="C42" s="269" t="s">
        <v>2512</v>
      </c>
      <c r="D42" s="454" t="s">
        <v>1722</v>
      </c>
      <c r="E42" s="127" t="s">
        <v>543</v>
      </c>
      <c r="F42" s="309"/>
      <c r="G42" s="309"/>
      <c r="H42" s="308"/>
      <c r="I42" s="211"/>
    </row>
    <row r="43" spans="2:9" ht="15.75" x14ac:dyDescent="0.25">
      <c r="B43" s="245" t="s">
        <v>2589</v>
      </c>
      <c r="C43" s="268" t="s">
        <v>1735</v>
      </c>
      <c r="D43" s="453" t="s">
        <v>2496</v>
      </c>
      <c r="E43" s="127" t="s">
        <v>543</v>
      </c>
      <c r="F43" s="309"/>
      <c r="G43" s="309"/>
      <c r="H43" s="308"/>
      <c r="I43" s="211"/>
    </row>
    <row r="44" spans="2:9" ht="15.75" x14ac:dyDescent="0.25">
      <c r="B44" s="245" t="s">
        <v>2590</v>
      </c>
      <c r="C44" s="268" t="s">
        <v>1737</v>
      </c>
      <c r="D44" s="453" t="s">
        <v>1738</v>
      </c>
      <c r="E44" s="127" t="s">
        <v>543</v>
      </c>
      <c r="F44" s="309"/>
      <c r="G44" s="309"/>
      <c r="H44" s="308"/>
      <c r="I44" s="211"/>
    </row>
    <row r="45" spans="2:9" ht="15.75" x14ac:dyDescent="0.25">
      <c r="B45" s="245" t="s">
        <v>2591</v>
      </c>
      <c r="C45" s="268" t="s">
        <v>1739</v>
      </c>
      <c r="D45" s="453" t="s">
        <v>1740</v>
      </c>
      <c r="E45" s="127" t="s">
        <v>543</v>
      </c>
      <c r="F45" s="309"/>
      <c r="G45" s="309"/>
      <c r="H45" s="308"/>
      <c r="I45" s="211"/>
    </row>
    <row r="46" spans="2:9" ht="15.75" x14ac:dyDescent="0.25">
      <c r="B46" s="245" t="s">
        <v>2592</v>
      </c>
      <c r="C46" s="268" t="s">
        <v>1745</v>
      </c>
      <c r="D46" s="453" t="s">
        <v>1746</v>
      </c>
      <c r="E46" s="127" t="s">
        <v>543</v>
      </c>
      <c r="F46" s="309"/>
      <c r="G46" s="309"/>
      <c r="H46" s="308"/>
      <c r="I46" s="211"/>
    </row>
    <row r="47" spans="2:9" ht="15.75" x14ac:dyDescent="0.25">
      <c r="B47" s="245" t="s">
        <v>18</v>
      </c>
      <c r="C47" s="268" t="s">
        <v>1747</v>
      </c>
      <c r="D47" s="453" t="s">
        <v>1748</v>
      </c>
      <c r="E47" s="127" t="s">
        <v>543</v>
      </c>
      <c r="F47" s="309"/>
      <c r="G47" s="309"/>
      <c r="H47" s="308"/>
      <c r="I47" s="211"/>
    </row>
    <row r="48" spans="2:9" ht="15.75" x14ac:dyDescent="0.25">
      <c r="B48" s="245" t="s">
        <v>19</v>
      </c>
      <c r="C48" s="268" t="s">
        <v>1749</v>
      </c>
      <c r="D48" s="453" t="s">
        <v>1750</v>
      </c>
      <c r="E48" s="127" t="s">
        <v>543</v>
      </c>
      <c r="F48" s="309"/>
      <c r="G48" s="309"/>
      <c r="H48" s="308"/>
      <c r="I48" s="211"/>
    </row>
    <row r="49" spans="2:9" ht="15.75" x14ac:dyDescent="0.25">
      <c r="B49" s="245" t="s">
        <v>2593</v>
      </c>
      <c r="C49" s="269" t="s">
        <v>1751</v>
      </c>
      <c r="D49" s="454" t="s">
        <v>1752</v>
      </c>
      <c r="E49" s="127" t="s">
        <v>543</v>
      </c>
      <c r="F49" s="309"/>
      <c r="G49" s="309"/>
      <c r="H49" s="308"/>
      <c r="I49" s="211"/>
    </row>
    <row r="50" spans="2:9" ht="15.75" x14ac:dyDescent="0.25">
      <c r="B50" s="245" t="s">
        <v>2594</v>
      </c>
      <c r="C50" s="269" t="s">
        <v>1753</v>
      </c>
      <c r="D50" s="454" t="s">
        <v>1754</v>
      </c>
      <c r="E50" s="127" t="s">
        <v>543</v>
      </c>
      <c r="F50" s="309"/>
      <c r="G50" s="309"/>
      <c r="H50" s="308"/>
      <c r="I50" s="211"/>
    </row>
    <row r="51" spans="2:9" ht="15.75" x14ac:dyDescent="0.25">
      <c r="B51" s="245" t="s">
        <v>2595</v>
      </c>
      <c r="C51" s="269" t="s">
        <v>1755</v>
      </c>
      <c r="D51" s="454" t="s">
        <v>1756</v>
      </c>
      <c r="E51" s="127" t="s">
        <v>543</v>
      </c>
      <c r="F51" s="309"/>
      <c r="G51" s="309"/>
      <c r="H51" s="308"/>
      <c r="I51" s="211"/>
    </row>
    <row r="52" spans="2:9" ht="15.75" x14ac:dyDescent="0.25">
      <c r="B52" s="245" t="s">
        <v>2596</v>
      </c>
      <c r="C52" s="269" t="s">
        <v>2497</v>
      </c>
      <c r="D52" s="454" t="s">
        <v>2498</v>
      </c>
      <c r="E52" s="127" t="s">
        <v>543</v>
      </c>
      <c r="F52" s="309"/>
      <c r="G52" s="309"/>
      <c r="H52" s="308"/>
      <c r="I52" s="211"/>
    </row>
    <row r="53" spans="2:9" ht="15.75" x14ac:dyDescent="0.25">
      <c r="B53" s="245" t="s">
        <v>2597</v>
      </c>
      <c r="C53" s="269" t="s">
        <v>2499</v>
      </c>
      <c r="D53" s="454" t="s">
        <v>2500</v>
      </c>
      <c r="E53" s="127" t="s">
        <v>543</v>
      </c>
      <c r="F53" s="309"/>
      <c r="G53" s="309"/>
      <c r="H53" s="308"/>
      <c r="I53" s="211"/>
    </row>
    <row r="54" spans="2:9" ht="15.75" x14ac:dyDescent="0.25">
      <c r="B54" s="245" t="s">
        <v>2598</v>
      </c>
      <c r="C54" s="269" t="s">
        <v>2501</v>
      </c>
      <c r="D54" s="454" t="s">
        <v>2502</v>
      </c>
      <c r="E54" s="127" t="s">
        <v>543</v>
      </c>
      <c r="F54" s="309"/>
      <c r="G54" s="309"/>
      <c r="H54" s="308"/>
      <c r="I54" s="211"/>
    </row>
    <row r="55" spans="2:9" ht="15.75" x14ac:dyDescent="0.25">
      <c r="B55" s="245" t="s">
        <v>2599</v>
      </c>
      <c r="C55" s="269" t="s">
        <v>2503</v>
      </c>
      <c r="D55" s="454" t="s">
        <v>2504</v>
      </c>
      <c r="E55" s="127" t="s">
        <v>543</v>
      </c>
      <c r="F55" s="309"/>
      <c r="G55" s="309"/>
      <c r="H55" s="308"/>
      <c r="I55" s="211"/>
    </row>
    <row r="56" spans="2:9" ht="15.75" x14ac:dyDescent="0.25">
      <c r="B56" s="245" t="s">
        <v>2600</v>
      </c>
      <c r="C56" s="269" t="s">
        <v>2505</v>
      </c>
      <c r="D56" s="454" t="s">
        <v>2506</v>
      </c>
      <c r="E56" s="127" t="s">
        <v>543</v>
      </c>
      <c r="F56" s="309"/>
      <c r="G56" s="309"/>
      <c r="H56" s="308"/>
      <c r="I56" s="211"/>
    </row>
    <row r="57" spans="2:9" ht="31.5" x14ac:dyDescent="0.25">
      <c r="B57" s="245" t="s">
        <v>2323</v>
      </c>
      <c r="C57" s="269" t="s">
        <v>2431</v>
      </c>
      <c r="D57" s="454" t="s">
        <v>1757</v>
      </c>
      <c r="E57" s="127" t="s">
        <v>543</v>
      </c>
      <c r="F57" s="309"/>
      <c r="G57" s="309"/>
      <c r="H57" s="308"/>
      <c r="I57" s="211"/>
    </row>
    <row r="58" spans="2:9" ht="15.75" x14ac:dyDescent="0.25">
      <c r="B58" s="245" t="s">
        <v>2324</v>
      </c>
      <c r="C58" s="268" t="s">
        <v>1847</v>
      </c>
      <c r="D58" s="453" t="s">
        <v>1848</v>
      </c>
      <c r="E58" s="127" t="s">
        <v>543</v>
      </c>
      <c r="F58" s="309"/>
      <c r="G58" s="309"/>
      <c r="H58" s="308"/>
      <c r="I58" s="211"/>
    </row>
    <row r="59" spans="2:9" ht="15.75" x14ac:dyDescent="0.25">
      <c r="B59" s="245" t="s">
        <v>2325</v>
      </c>
      <c r="C59" s="268" t="s">
        <v>1849</v>
      </c>
      <c r="D59" s="453" t="s">
        <v>1850</v>
      </c>
      <c r="E59" s="127" t="s">
        <v>543</v>
      </c>
      <c r="F59" s="309"/>
      <c r="G59" s="309"/>
      <c r="H59" s="308"/>
      <c r="I59" s="211"/>
    </row>
    <row r="60" spans="2:9" ht="15.75" x14ac:dyDescent="0.25">
      <c r="B60" s="245" t="s">
        <v>2326</v>
      </c>
      <c r="C60" s="268" t="s">
        <v>1851</v>
      </c>
      <c r="D60" s="453" t="s">
        <v>1852</v>
      </c>
      <c r="E60" s="127" t="s">
        <v>543</v>
      </c>
      <c r="F60" s="309"/>
      <c r="G60" s="309"/>
      <c r="H60" s="308"/>
      <c r="I60" s="211"/>
    </row>
    <row r="61" spans="2:9" ht="15.75" x14ac:dyDescent="0.25">
      <c r="B61" s="245" t="s">
        <v>2327</v>
      </c>
      <c r="C61" s="268" t="s">
        <v>1853</v>
      </c>
      <c r="D61" s="453" t="s">
        <v>1854</v>
      </c>
      <c r="E61" s="127" t="s">
        <v>543</v>
      </c>
      <c r="F61" s="309"/>
      <c r="G61" s="309"/>
      <c r="H61" s="308"/>
      <c r="I61" s="211"/>
    </row>
    <row r="62" spans="2:9" ht="15.75" x14ac:dyDescent="0.25">
      <c r="B62" s="245" t="s">
        <v>2328</v>
      </c>
      <c r="C62" s="268" t="s">
        <v>1856</v>
      </c>
      <c r="D62" s="453" t="s">
        <v>1855</v>
      </c>
      <c r="E62" s="127" t="s">
        <v>543</v>
      </c>
      <c r="F62" s="310"/>
      <c r="G62" s="310"/>
      <c r="H62" s="310"/>
      <c r="I62" s="211"/>
    </row>
    <row r="63" spans="2:9" ht="15.75" x14ac:dyDescent="0.25">
      <c r="B63" s="245" t="s">
        <v>2329</v>
      </c>
      <c r="C63" s="268" t="s">
        <v>1922</v>
      </c>
      <c r="D63" s="453" t="s">
        <v>1923</v>
      </c>
      <c r="E63" s="127" t="s">
        <v>543</v>
      </c>
      <c r="F63" s="310"/>
      <c r="G63" s="310"/>
      <c r="H63" s="310"/>
      <c r="I63" s="211"/>
    </row>
    <row r="64" spans="2:9" ht="15.75" x14ac:dyDescent="0.25">
      <c r="B64" s="245" t="s">
        <v>2524</v>
      </c>
      <c r="C64" s="268" t="s">
        <v>1925</v>
      </c>
      <c r="D64" s="453" t="s">
        <v>2610</v>
      </c>
      <c r="E64" s="127" t="s">
        <v>543</v>
      </c>
      <c r="F64" s="310"/>
      <c r="G64" s="310"/>
      <c r="H64" s="310"/>
      <c r="I64" s="211"/>
    </row>
    <row r="65" spans="2:9" ht="15.75" x14ac:dyDescent="0.25">
      <c r="B65" s="245" t="s">
        <v>2525</v>
      </c>
      <c r="C65" s="268" t="s">
        <v>1926</v>
      </c>
      <c r="D65" s="453" t="s">
        <v>1927</v>
      </c>
      <c r="E65" s="127" t="s">
        <v>543</v>
      </c>
      <c r="F65" s="310"/>
      <c r="G65" s="310"/>
      <c r="H65" s="310"/>
      <c r="I65" s="211"/>
    </row>
    <row r="66" spans="2:9" ht="15.75" x14ac:dyDescent="0.25">
      <c r="B66" s="245" t="s">
        <v>2526</v>
      </c>
      <c r="C66" s="268" t="s">
        <v>1928</v>
      </c>
      <c r="D66" s="453" t="s">
        <v>1929</v>
      </c>
      <c r="E66" s="127" t="s">
        <v>543</v>
      </c>
      <c r="F66" s="310"/>
      <c r="G66" s="310"/>
      <c r="H66" s="310"/>
      <c r="I66" s="211"/>
    </row>
    <row r="67" spans="2:9" ht="15.75" x14ac:dyDescent="0.25">
      <c r="B67" s="245" t="s">
        <v>2527</v>
      </c>
      <c r="C67" s="268" t="s">
        <v>1930</v>
      </c>
      <c r="D67" s="453" t="s">
        <v>1931</v>
      </c>
      <c r="E67" s="127" t="s">
        <v>543</v>
      </c>
      <c r="F67" s="310"/>
      <c r="G67" s="310"/>
      <c r="H67" s="310"/>
      <c r="I67" s="211"/>
    </row>
    <row r="68" spans="2:9" ht="15.75" x14ac:dyDescent="0.25">
      <c r="B68" s="245" t="s">
        <v>2528</v>
      </c>
      <c r="C68" s="268" t="s">
        <v>1932</v>
      </c>
      <c r="D68" s="453" t="s">
        <v>1933</v>
      </c>
      <c r="E68" s="127" t="s">
        <v>543</v>
      </c>
      <c r="F68" s="310"/>
      <c r="G68" s="310"/>
      <c r="H68" s="310"/>
      <c r="I68" s="211"/>
    </row>
    <row r="69" spans="2:9" ht="15.75" x14ac:dyDescent="0.25">
      <c r="B69" s="245" t="s">
        <v>2529</v>
      </c>
      <c r="C69" s="268" t="s">
        <v>1934</v>
      </c>
      <c r="D69" s="453" t="s">
        <v>1935</v>
      </c>
      <c r="E69" s="127" t="s">
        <v>543</v>
      </c>
      <c r="F69" s="310"/>
      <c r="G69" s="310"/>
      <c r="H69" s="310"/>
      <c r="I69" s="211"/>
    </row>
    <row r="70" spans="2:9" ht="15.75" x14ac:dyDescent="0.25">
      <c r="B70" s="245" t="s">
        <v>2530</v>
      </c>
      <c r="C70" s="268" t="s">
        <v>1938</v>
      </c>
      <c r="D70" s="453" t="s">
        <v>1939</v>
      </c>
      <c r="E70" s="127" t="s">
        <v>543</v>
      </c>
      <c r="F70" s="310"/>
      <c r="G70" s="310"/>
      <c r="H70" s="310"/>
      <c r="I70" s="211"/>
    </row>
    <row r="71" spans="2:9" ht="15.75" x14ac:dyDescent="0.25">
      <c r="B71" s="245" t="s">
        <v>2531</v>
      </c>
      <c r="C71" s="268" t="s">
        <v>1946</v>
      </c>
      <c r="D71" s="453" t="s">
        <v>1947</v>
      </c>
      <c r="E71" s="127" t="s">
        <v>543</v>
      </c>
      <c r="F71" s="310"/>
      <c r="G71" s="310"/>
      <c r="H71" s="310"/>
      <c r="I71" s="211"/>
    </row>
    <row r="72" spans="2:9" ht="78.75" x14ac:dyDescent="0.25">
      <c r="B72" s="245" t="s">
        <v>2532</v>
      </c>
      <c r="C72" s="268" t="s">
        <v>2513</v>
      </c>
      <c r="D72" s="453" t="s">
        <v>2514</v>
      </c>
      <c r="E72" s="127" t="s">
        <v>543</v>
      </c>
      <c r="F72" s="310"/>
      <c r="G72" s="310"/>
      <c r="H72" s="310"/>
      <c r="I72" s="211"/>
    </row>
    <row r="73" spans="2:9" ht="15.75" x14ac:dyDescent="0.25">
      <c r="B73" s="245" t="s">
        <v>2601</v>
      </c>
      <c r="C73" s="268" t="s">
        <v>2515</v>
      </c>
      <c r="D73" s="453" t="s">
        <v>2611</v>
      </c>
      <c r="E73" s="127" t="s">
        <v>543</v>
      </c>
      <c r="F73" s="211"/>
      <c r="G73" s="211"/>
      <c r="H73" s="211"/>
      <c r="I73" s="211"/>
    </row>
    <row r="74" spans="2:9" ht="31.5" x14ac:dyDescent="0.25">
      <c r="B74" s="245" t="s">
        <v>2602</v>
      </c>
      <c r="C74" s="268" t="s">
        <v>1984</v>
      </c>
      <c r="D74" s="453" t="s">
        <v>2516</v>
      </c>
      <c r="E74" s="127" t="s">
        <v>543</v>
      </c>
      <c r="F74" s="211"/>
      <c r="G74" s="211"/>
      <c r="H74" s="211"/>
      <c r="I74" s="211"/>
    </row>
    <row r="75" spans="2:9" ht="15.75" x14ac:dyDescent="0.25">
      <c r="B75" s="245" t="s">
        <v>2603</v>
      </c>
      <c r="C75" s="268" t="s">
        <v>2434</v>
      </c>
      <c r="D75" s="453" t="s">
        <v>2435</v>
      </c>
      <c r="E75" s="127" t="s">
        <v>543</v>
      </c>
      <c r="F75" s="211"/>
      <c r="G75" s="211"/>
      <c r="H75" s="211"/>
      <c r="I75" s="211"/>
    </row>
    <row r="76" spans="2:9" ht="15.75" x14ac:dyDescent="0.25">
      <c r="B76" s="245" t="s">
        <v>2604</v>
      </c>
      <c r="C76" s="275"/>
      <c r="D76" s="453" t="s">
        <v>2517</v>
      </c>
      <c r="E76" s="127" t="s">
        <v>543</v>
      </c>
      <c r="F76" s="211"/>
      <c r="G76" s="211"/>
      <c r="H76" s="211"/>
      <c r="I76" s="211"/>
    </row>
    <row r="77" spans="2:9" ht="15.75" x14ac:dyDescent="0.25">
      <c r="B77" s="245" t="s">
        <v>2605</v>
      </c>
      <c r="C77" s="275"/>
      <c r="D77" s="453" t="s">
        <v>2518</v>
      </c>
      <c r="E77" s="127" t="s">
        <v>543</v>
      </c>
      <c r="F77" s="211"/>
      <c r="G77" s="211"/>
      <c r="H77" s="211"/>
      <c r="I77" s="211"/>
    </row>
    <row r="78" spans="2:9" ht="15.75" x14ac:dyDescent="0.25">
      <c r="B78" s="245" t="s">
        <v>2606</v>
      </c>
      <c r="C78" s="275"/>
      <c r="D78" s="453" t="s">
        <v>2519</v>
      </c>
      <c r="E78" s="127" t="s">
        <v>543</v>
      </c>
      <c r="F78" s="211"/>
      <c r="G78" s="211"/>
      <c r="H78" s="211"/>
      <c r="I78" s="211"/>
    </row>
    <row r="79" spans="2:9" ht="15.75" x14ac:dyDescent="0.25">
      <c r="B79" s="245" t="s">
        <v>2607</v>
      </c>
      <c r="C79" s="275"/>
      <c r="D79" s="453" t="s">
        <v>2520</v>
      </c>
      <c r="E79" s="127" t="s">
        <v>543</v>
      </c>
      <c r="F79" s="211"/>
      <c r="G79" s="211"/>
      <c r="H79" s="211"/>
      <c r="I79" s="211"/>
    </row>
    <row r="80" spans="2:9" ht="15.75" x14ac:dyDescent="0.25">
      <c r="B80" s="245" t="s">
        <v>2608</v>
      </c>
      <c r="C80" s="275"/>
      <c r="D80" s="453" t="s">
        <v>2521</v>
      </c>
      <c r="E80" s="127" t="s">
        <v>543</v>
      </c>
      <c r="F80" s="211"/>
      <c r="G80" s="211"/>
      <c r="H80" s="211"/>
      <c r="I80" s="211"/>
    </row>
    <row r="81" spans="2:9" ht="15.75" x14ac:dyDescent="0.25">
      <c r="B81" s="245" t="s">
        <v>2609</v>
      </c>
      <c r="C81" s="275"/>
      <c r="D81" s="453" t="s">
        <v>2522</v>
      </c>
      <c r="E81" s="127" t="s">
        <v>543</v>
      </c>
      <c r="F81" s="211"/>
      <c r="G81" s="211"/>
      <c r="H81" s="211"/>
      <c r="I81" s="211"/>
    </row>
  </sheetData>
  <mergeCells count="7">
    <mergeCell ref="H3:H5"/>
    <mergeCell ref="I3:I7"/>
    <mergeCell ref="B2:E2"/>
    <mergeCell ref="B3:E9"/>
    <mergeCell ref="F3:F5"/>
    <mergeCell ref="F6:F7"/>
    <mergeCell ref="G3:G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00"/>
  <sheetViews>
    <sheetView topLeftCell="A82" zoomScale="160" zoomScaleNormal="160" workbookViewId="0">
      <selection activeCell="E133" sqref="E133"/>
    </sheetView>
  </sheetViews>
  <sheetFormatPr defaultColWidth="10.875" defaultRowHeight="12.75" x14ac:dyDescent="0.25"/>
  <cols>
    <col min="1" max="1" width="2.125" style="8" customWidth="1"/>
    <col min="2" max="2" width="10.125" style="8" customWidth="1"/>
    <col min="3" max="3" width="7.5" style="8" customWidth="1"/>
    <col min="4" max="4" width="29.75" style="8" customWidth="1"/>
    <col min="5" max="5" width="10.125" style="8" customWidth="1"/>
    <col min="6" max="6" width="4.5" style="8" customWidth="1"/>
    <col min="7" max="7" width="3.75" style="8" customWidth="1"/>
    <col min="8" max="8" width="20.375" style="8" customWidth="1"/>
    <col min="9" max="9" width="16.625" style="8" customWidth="1"/>
    <col min="10" max="10" width="10.375" style="8" customWidth="1"/>
    <col min="11" max="11" width="10.25" style="8" customWidth="1"/>
    <col min="12" max="12" width="25.25" style="8" customWidth="1"/>
    <col min="13" max="13" width="12.25" style="8" customWidth="1"/>
    <col min="14" max="14" width="11.25" style="8" customWidth="1"/>
    <col min="15" max="16" width="11.625" style="8" customWidth="1"/>
    <col min="17" max="17" width="14.75" style="8" customWidth="1"/>
    <col min="18" max="18" width="10.625" style="8" bestFit="1" customWidth="1"/>
    <col min="19" max="16384" width="10.875" style="8"/>
  </cols>
  <sheetData>
    <row r="1" spans="2:18" s="99" customFormat="1" ht="16.5" thickBot="1" x14ac:dyDescent="0.3">
      <c r="B1" s="98" t="s">
        <v>461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2:18" s="82" customFormat="1" ht="15.75" x14ac:dyDescent="0.25">
      <c r="B2" s="400"/>
      <c r="C2" s="401"/>
      <c r="D2" s="401"/>
      <c r="E2" s="401"/>
      <c r="F2" s="402">
        <v>-1</v>
      </c>
      <c r="G2" s="403"/>
      <c r="H2" s="404"/>
      <c r="I2" s="100">
        <f>F2-1</f>
        <v>-2</v>
      </c>
      <c r="J2" s="402">
        <f>I2-1</f>
        <v>-3</v>
      </c>
      <c r="K2" s="404"/>
      <c r="L2" s="100">
        <f>J2-1</f>
        <v>-4</v>
      </c>
      <c r="M2" s="402">
        <f>L2-1</f>
        <v>-5</v>
      </c>
      <c r="N2" s="403"/>
      <c r="O2" s="403"/>
      <c r="P2" s="404"/>
      <c r="Q2" s="101">
        <f>M2-1</f>
        <v>-6</v>
      </c>
      <c r="R2" s="102">
        <f>Q2-1</f>
        <v>-7</v>
      </c>
    </row>
    <row r="3" spans="2:18" ht="11.1" customHeight="1" x14ac:dyDescent="0.25">
      <c r="B3" s="405" t="s">
        <v>487</v>
      </c>
      <c r="C3" s="406"/>
      <c r="D3" s="406"/>
      <c r="E3" s="406"/>
      <c r="F3" s="398" t="s">
        <v>471</v>
      </c>
      <c r="G3" s="411"/>
      <c r="H3" s="412"/>
      <c r="I3" s="392" t="s">
        <v>473</v>
      </c>
      <c r="J3" s="398" t="s">
        <v>474</v>
      </c>
      <c r="K3" s="412"/>
      <c r="L3" s="392" t="s">
        <v>476</v>
      </c>
      <c r="M3" s="398" t="s">
        <v>590</v>
      </c>
      <c r="N3" s="411"/>
      <c r="O3" s="411"/>
      <c r="P3" s="412"/>
      <c r="Q3" s="392" t="s">
        <v>483</v>
      </c>
      <c r="R3" s="388" t="s">
        <v>484</v>
      </c>
    </row>
    <row r="4" spans="2:18" x14ac:dyDescent="0.25">
      <c r="B4" s="407"/>
      <c r="C4" s="408"/>
      <c r="D4" s="408"/>
      <c r="E4" s="408"/>
      <c r="F4" s="399"/>
      <c r="G4" s="413"/>
      <c r="H4" s="385"/>
      <c r="I4" s="376"/>
      <c r="J4" s="399"/>
      <c r="K4" s="385"/>
      <c r="L4" s="376"/>
      <c r="M4" s="399"/>
      <c r="N4" s="413"/>
      <c r="O4" s="413"/>
      <c r="P4" s="385"/>
      <c r="Q4" s="376"/>
      <c r="R4" s="378"/>
    </row>
    <row r="5" spans="2:18" x14ac:dyDescent="0.25">
      <c r="B5" s="407"/>
      <c r="C5" s="408"/>
      <c r="D5" s="408"/>
      <c r="E5" s="408"/>
      <c r="F5" s="399"/>
      <c r="G5" s="413"/>
      <c r="H5" s="385"/>
      <c r="I5" s="376"/>
      <c r="J5" s="399"/>
      <c r="K5" s="385"/>
      <c r="L5" s="376"/>
      <c r="M5" s="399"/>
      <c r="N5" s="413"/>
      <c r="O5" s="413"/>
      <c r="P5" s="385"/>
      <c r="Q5" s="376"/>
      <c r="R5" s="378"/>
    </row>
    <row r="6" spans="2:18" x14ac:dyDescent="0.25">
      <c r="B6" s="407"/>
      <c r="C6" s="408"/>
      <c r="D6" s="408"/>
      <c r="E6" s="408"/>
      <c r="F6" s="393"/>
      <c r="G6" s="394"/>
      <c r="H6" s="386"/>
      <c r="I6" s="376"/>
      <c r="J6" s="399"/>
      <c r="K6" s="385"/>
      <c r="L6" s="83"/>
      <c r="M6" s="395" t="s">
        <v>478</v>
      </c>
      <c r="N6" s="396"/>
      <c r="O6" s="396"/>
      <c r="P6" s="397"/>
      <c r="Q6" s="376"/>
      <c r="R6" s="378"/>
    </row>
    <row r="7" spans="2:18" ht="12.75" customHeight="1" x14ac:dyDescent="0.25">
      <c r="B7" s="407"/>
      <c r="C7" s="408"/>
      <c r="D7" s="408"/>
      <c r="E7" s="408"/>
      <c r="F7" s="393"/>
      <c r="G7" s="394"/>
      <c r="H7" s="386"/>
      <c r="I7" s="376"/>
      <c r="J7" s="399"/>
      <c r="K7" s="385"/>
      <c r="L7" s="83"/>
      <c r="M7" s="398" t="s">
        <v>479</v>
      </c>
      <c r="N7" s="392" t="s">
        <v>480</v>
      </c>
      <c r="O7" s="392" t="s">
        <v>481</v>
      </c>
      <c r="P7" s="392" t="s">
        <v>482</v>
      </c>
      <c r="Q7" s="376"/>
      <c r="R7" s="378"/>
    </row>
    <row r="8" spans="2:18" ht="15.75" customHeight="1" x14ac:dyDescent="0.25">
      <c r="B8" s="407"/>
      <c r="C8" s="408"/>
      <c r="D8" s="408"/>
      <c r="E8" s="408"/>
      <c r="F8" s="393"/>
      <c r="G8" s="394"/>
      <c r="H8" s="386"/>
      <c r="I8" s="105"/>
      <c r="J8" s="103"/>
      <c r="K8" s="104"/>
      <c r="L8" s="414" t="s">
        <v>477</v>
      </c>
      <c r="M8" s="399"/>
      <c r="N8" s="376"/>
      <c r="O8" s="376"/>
      <c r="P8" s="376"/>
      <c r="Q8" s="376"/>
      <c r="R8" s="378"/>
    </row>
    <row r="9" spans="2:18" ht="11.1" customHeight="1" x14ac:dyDescent="0.25">
      <c r="B9" s="407"/>
      <c r="C9" s="408"/>
      <c r="D9" s="408"/>
      <c r="E9" s="408"/>
      <c r="F9" s="107" t="s">
        <v>324</v>
      </c>
      <c r="G9" s="108">
        <v>1</v>
      </c>
      <c r="H9" s="185"/>
      <c r="I9" s="83"/>
      <c r="J9" s="103"/>
      <c r="K9" s="104"/>
      <c r="L9" s="414"/>
      <c r="M9" s="83"/>
      <c r="N9" s="376"/>
      <c r="O9" s="376"/>
      <c r="P9" s="83"/>
      <c r="Q9" s="83"/>
      <c r="R9" s="84"/>
    </row>
    <row r="10" spans="2:18" x14ac:dyDescent="0.25">
      <c r="B10" s="409"/>
      <c r="C10" s="410"/>
      <c r="D10" s="410"/>
      <c r="E10" s="410"/>
      <c r="F10" s="107" t="s">
        <v>325</v>
      </c>
      <c r="G10" s="108">
        <v>2</v>
      </c>
      <c r="H10" s="109" t="s">
        <v>472</v>
      </c>
      <c r="I10" s="83"/>
      <c r="J10" s="389" t="s">
        <v>475</v>
      </c>
      <c r="K10" s="390"/>
      <c r="L10" s="415"/>
      <c r="M10" s="83"/>
      <c r="N10" s="416"/>
      <c r="O10" s="416"/>
      <c r="P10" s="83"/>
      <c r="Q10" s="83"/>
      <c r="R10" s="84"/>
    </row>
    <row r="11" spans="2:18" ht="14.25" customHeight="1" thickBot="1" x14ac:dyDescent="0.3">
      <c r="B11" s="110" t="s">
        <v>462</v>
      </c>
      <c r="C11" s="91" t="s">
        <v>455</v>
      </c>
      <c r="D11" s="91" t="s">
        <v>463</v>
      </c>
      <c r="E11" s="91" t="s">
        <v>457</v>
      </c>
      <c r="F11" s="391" t="s">
        <v>287</v>
      </c>
      <c r="G11" s="391"/>
      <c r="H11" s="391"/>
      <c r="I11" s="91" t="s">
        <v>320</v>
      </c>
      <c r="J11" s="91" t="s">
        <v>320</v>
      </c>
      <c r="K11" s="91" t="s">
        <v>367</v>
      </c>
      <c r="L11" s="91" t="s">
        <v>320</v>
      </c>
      <c r="M11" s="91" t="s">
        <v>320</v>
      </c>
      <c r="N11" s="91" t="s">
        <v>320</v>
      </c>
      <c r="O11" s="91" t="s">
        <v>320</v>
      </c>
      <c r="P11" s="91" t="s">
        <v>320</v>
      </c>
      <c r="Q11" s="91" t="s">
        <v>367</v>
      </c>
      <c r="R11" s="111" t="s">
        <v>320</v>
      </c>
    </row>
    <row r="12" spans="2:18" s="115" customFormat="1" x14ac:dyDescent="0.25">
      <c r="B12" s="112"/>
      <c r="C12" s="202"/>
      <c r="D12" s="202"/>
      <c r="E12" s="202"/>
      <c r="F12" s="112"/>
      <c r="G12" s="112"/>
      <c r="H12" s="112"/>
      <c r="I12" s="113"/>
      <c r="J12" s="114"/>
      <c r="K12" s="113"/>
      <c r="L12" s="113"/>
      <c r="M12" s="113"/>
      <c r="N12" s="113"/>
      <c r="O12" s="113"/>
      <c r="P12" s="113"/>
      <c r="Q12" s="113"/>
      <c r="R12" s="113"/>
    </row>
    <row r="13" spans="2:18" x14ac:dyDescent="0.25">
      <c r="B13" s="230" t="s">
        <v>20</v>
      </c>
      <c r="C13" s="230" t="s">
        <v>591</v>
      </c>
      <c r="D13" s="230" t="s">
        <v>592</v>
      </c>
      <c r="E13" s="270" t="s">
        <v>468</v>
      </c>
      <c r="F13" s="387"/>
      <c r="G13" s="387"/>
      <c r="H13" s="387"/>
      <c r="I13" s="118"/>
      <c r="J13" s="118"/>
      <c r="K13" s="118"/>
      <c r="L13" s="119"/>
      <c r="M13" s="118"/>
      <c r="N13" s="118"/>
      <c r="O13" s="118"/>
      <c r="P13" s="118"/>
      <c r="Q13" s="118"/>
      <c r="R13" s="118"/>
    </row>
    <row r="14" spans="2:18" x14ac:dyDescent="0.25">
      <c r="B14" s="230" t="s">
        <v>21</v>
      </c>
      <c r="C14" s="230" t="s">
        <v>593</v>
      </c>
      <c r="D14" s="230" t="s">
        <v>594</v>
      </c>
      <c r="E14" s="270" t="s">
        <v>468</v>
      </c>
      <c r="F14" s="387"/>
      <c r="G14" s="387"/>
      <c r="H14" s="387"/>
      <c r="I14" s="118"/>
      <c r="J14" s="118"/>
      <c r="K14" s="118"/>
      <c r="L14" s="119"/>
      <c r="M14" s="118"/>
      <c r="N14" s="118"/>
      <c r="O14" s="118"/>
      <c r="P14" s="118"/>
      <c r="Q14" s="118"/>
      <c r="R14" s="118"/>
    </row>
    <row r="15" spans="2:18" x14ac:dyDescent="0.25">
      <c r="B15" s="230" t="s">
        <v>22</v>
      </c>
      <c r="C15" s="230" t="s">
        <v>595</v>
      </c>
      <c r="D15" s="230" t="s">
        <v>596</v>
      </c>
      <c r="E15" s="270" t="s">
        <v>468</v>
      </c>
      <c r="F15" s="387"/>
      <c r="G15" s="387"/>
      <c r="H15" s="387"/>
      <c r="I15" s="118"/>
      <c r="J15" s="118"/>
      <c r="K15" s="118"/>
      <c r="L15" s="119"/>
      <c r="M15" s="118"/>
      <c r="N15" s="118"/>
      <c r="O15" s="118"/>
      <c r="P15" s="118"/>
      <c r="Q15" s="118"/>
      <c r="R15" s="118"/>
    </row>
    <row r="16" spans="2:18" x14ac:dyDescent="0.25">
      <c r="B16" s="230" t="s">
        <v>23</v>
      </c>
      <c r="C16" s="230" t="s">
        <v>597</v>
      </c>
      <c r="D16" s="230" t="s">
        <v>598</v>
      </c>
      <c r="E16" s="270" t="s">
        <v>468</v>
      </c>
      <c r="F16" s="387"/>
      <c r="G16" s="387"/>
      <c r="H16" s="387"/>
      <c r="I16" s="118"/>
      <c r="J16" s="118"/>
      <c r="K16" s="118"/>
      <c r="L16" s="119"/>
      <c r="M16" s="118"/>
      <c r="N16" s="118"/>
      <c r="O16" s="118"/>
      <c r="P16" s="118"/>
      <c r="Q16" s="118"/>
      <c r="R16" s="118"/>
    </row>
    <row r="17" spans="2:18" x14ac:dyDescent="0.25">
      <c r="B17" s="230" t="s">
        <v>24</v>
      </c>
      <c r="C17" s="230" t="s">
        <v>599</v>
      </c>
      <c r="D17" s="230" t="s">
        <v>600</v>
      </c>
      <c r="E17" s="270" t="s">
        <v>468</v>
      </c>
      <c r="F17" s="387"/>
      <c r="G17" s="387"/>
      <c r="H17" s="387"/>
      <c r="I17" s="118"/>
      <c r="J17" s="118"/>
      <c r="K17" s="118"/>
      <c r="L17" s="119"/>
      <c r="M17" s="118"/>
      <c r="N17" s="118"/>
      <c r="O17" s="118"/>
      <c r="P17" s="118"/>
      <c r="Q17" s="118"/>
      <c r="R17" s="118"/>
    </row>
    <row r="18" spans="2:18" ht="17.25" customHeight="1" x14ac:dyDescent="0.25">
      <c r="B18" s="230" t="s">
        <v>25</v>
      </c>
      <c r="C18" s="230" t="s">
        <v>601</v>
      </c>
      <c r="D18" s="230" t="s">
        <v>602</v>
      </c>
      <c r="E18" s="270" t="s">
        <v>468</v>
      </c>
      <c r="F18" s="387"/>
      <c r="G18" s="387"/>
      <c r="H18" s="387"/>
      <c r="I18" s="118"/>
      <c r="J18" s="118"/>
      <c r="K18" s="118"/>
      <c r="L18" s="119"/>
      <c r="M18" s="118"/>
      <c r="N18" s="118"/>
      <c r="O18" s="118"/>
      <c r="P18" s="118"/>
      <c r="Q18" s="118"/>
      <c r="R18" s="118"/>
    </row>
    <row r="19" spans="2:18" x14ac:dyDescent="0.25">
      <c r="B19" s="230" t="s">
        <v>26</v>
      </c>
      <c r="C19" s="119" t="s">
        <v>603</v>
      </c>
      <c r="D19" s="119" t="s">
        <v>604</v>
      </c>
      <c r="E19" s="270" t="s">
        <v>468</v>
      </c>
      <c r="F19" s="387"/>
      <c r="G19" s="387"/>
      <c r="H19" s="387"/>
      <c r="I19" s="118"/>
      <c r="J19" s="118"/>
      <c r="K19" s="118"/>
      <c r="L19" s="119"/>
      <c r="M19" s="118"/>
      <c r="N19" s="118"/>
      <c r="O19" s="118"/>
      <c r="P19" s="118"/>
      <c r="Q19" s="118"/>
      <c r="R19" s="118"/>
    </row>
    <row r="20" spans="2:18" x14ac:dyDescent="0.25">
      <c r="B20" s="230" t="s">
        <v>27</v>
      </c>
      <c r="C20" s="119" t="s">
        <v>605</v>
      </c>
      <c r="D20" s="119" t="s">
        <v>606</v>
      </c>
      <c r="E20" s="270" t="s">
        <v>468</v>
      </c>
      <c r="F20" s="387"/>
      <c r="G20" s="387"/>
      <c r="H20" s="387"/>
      <c r="I20" s="118"/>
      <c r="J20" s="118"/>
      <c r="K20" s="118"/>
      <c r="L20" s="119"/>
      <c r="M20" s="118"/>
      <c r="N20" s="118"/>
      <c r="O20" s="118"/>
      <c r="P20" s="118"/>
      <c r="Q20" s="118"/>
      <c r="R20" s="118"/>
    </row>
    <row r="21" spans="2:18" x14ac:dyDescent="0.25">
      <c r="B21" s="230" t="s">
        <v>28</v>
      </c>
      <c r="C21" s="119" t="s">
        <v>607</v>
      </c>
      <c r="D21" s="119" t="s">
        <v>608</v>
      </c>
      <c r="E21" s="270" t="s">
        <v>468</v>
      </c>
      <c r="F21" s="387"/>
      <c r="G21" s="387"/>
      <c r="H21" s="387"/>
      <c r="I21" s="118"/>
      <c r="J21" s="118"/>
      <c r="K21" s="118"/>
      <c r="L21" s="119"/>
      <c r="M21" s="118"/>
      <c r="N21" s="118"/>
      <c r="O21" s="118"/>
      <c r="P21" s="118"/>
      <c r="Q21" s="118"/>
      <c r="R21" s="118"/>
    </row>
    <row r="22" spans="2:18" ht="25.5" x14ac:dyDescent="0.25">
      <c r="B22" s="230" t="s">
        <v>29</v>
      </c>
      <c r="C22" s="119" t="s">
        <v>609</v>
      </c>
      <c r="D22" s="119" t="s">
        <v>610</v>
      </c>
      <c r="E22" s="270" t="s">
        <v>468</v>
      </c>
      <c r="F22" s="387"/>
      <c r="G22" s="387"/>
      <c r="H22" s="387"/>
      <c r="I22" s="118"/>
      <c r="J22" s="118"/>
      <c r="K22" s="118"/>
      <c r="L22" s="119"/>
      <c r="M22" s="118"/>
      <c r="N22" s="118"/>
      <c r="O22" s="118"/>
      <c r="P22" s="118"/>
      <c r="Q22" s="118"/>
      <c r="R22" s="118"/>
    </row>
    <row r="23" spans="2:18" ht="38.25" x14ac:dyDescent="0.25">
      <c r="B23" s="230" t="s">
        <v>30</v>
      </c>
      <c r="C23" s="230" t="s">
        <v>611</v>
      </c>
      <c r="D23" s="230" t="s">
        <v>612</v>
      </c>
      <c r="E23" s="270" t="s">
        <v>468</v>
      </c>
      <c r="F23" s="387"/>
      <c r="G23" s="387"/>
      <c r="H23" s="387"/>
      <c r="I23" s="118"/>
      <c r="J23" s="118"/>
      <c r="K23" s="118"/>
      <c r="L23" s="119"/>
      <c r="M23" s="118"/>
      <c r="N23" s="118"/>
      <c r="O23" s="118"/>
      <c r="P23" s="118"/>
      <c r="Q23" s="118"/>
      <c r="R23" s="118"/>
    </row>
    <row r="24" spans="2:18" x14ac:dyDescent="0.25">
      <c r="B24" s="230" t="s">
        <v>31</v>
      </c>
      <c r="C24" s="119" t="s">
        <v>613</v>
      </c>
      <c r="D24" s="119" t="s">
        <v>614</v>
      </c>
      <c r="E24" s="270" t="s">
        <v>468</v>
      </c>
      <c r="F24" s="387"/>
      <c r="G24" s="387"/>
      <c r="H24" s="387"/>
      <c r="I24" s="118"/>
      <c r="J24" s="118"/>
      <c r="K24" s="118"/>
      <c r="L24" s="119"/>
      <c r="M24" s="118"/>
      <c r="N24" s="118"/>
      <c r="O24" s="118"/>
      <c r="P24" s="118"/>
      <c r="Q24" s="118"/>
      <c r="R24" s="118"/>
    </row>
    <row r="25" spans="2:18" x14ac:dyDescent="0.25">
      <c r="B25" s="230" t="s">
        <v>32</v>
      </c>
      <c r="C25" s="230" t="s">
        <v>615</v>
      </c>
      <c r="D25" s="230" t="s">
        <v>616</v>
      </c>
      <c r="E25" s="270" t="s">
        <v>468</v>
      </c>
      <c r="F25" s="387"/>
      <c r="G25" s="387"/>
      <c r="H25" s="387"/>
      <c r="I25" s="118"/>
      <c r="J25" s="118"/>
      <c r="K25" s="118"/>
      <c r="L25" s="119"/>
      <c r="M25" s="118"/>
      <c r="N25" s="118"/>
      <c r="O25" s="118"/>
      <c r="P25" s="118"/>
      <c r="Q25" s="118"/>
      <c r="R25" s="118"/>
    </row>
    <row r="26" spans="2:18" x14ac:dyDescent="0.25">
      <c r="B26" s="230" t="s">
        <v>33</v>
      </c>
      <c r="C26" s="119" t="s">
        <v>617</v>
      </c>
      <c r="D26" s="119" t="s">
        <v>618</v>
      </c>
      <c r="E26" s="270" t="s">
        <v>468</v>
      </c>
      <c r="F26" s="387"/>
      <c r="G26" s="387"/>
      <c r="H26" s="387"/>
      <c r="I26" s="118"/>
      <c r="J26" s="118"/>
      <c r="K26" s="118"/>
      <c r="L26" s="119"/>
      <c r="M26" s="118"/>
      <c r="N26" s="118"/>
      <c r="O26" s="118"/>
      <c r="P26" s="118"/>
      <c r="Q26" s="118"/>
      <c r="R26" s="118"/>
    </row>
    <row r="27" spans="2:18" x14ac:dyDescent="0.25">
      <c r="B27" s="230" t="s">
        <v>34</v>
      </c>
      <c r="C27" s="230" t="s">
        <v>619</v>
      </c>
      <c r="D27" s="230" t="s">
        <v>620</v>
      </c>
      <c r="E27" s="270" t="s">
        <v>468</v>
      </c>
      <c r="F27" s="387"/>
      <c r="G27" s="387"/>
      <c r="H27" s="387"/>
      <c r="I27" s="118"/>
      <c r="J27" s="118"/>
      <c r="K27" s="118"/>
      <c r="L27" s="119"/>
      <c r="M27" s="118"/>
      <c r="N27" s="118"/>
      <c r="O27" s="118"/>
      <c r="P27" s="118"/>
      <c r="Q27" s="118"/>
      <c r="R27" s="118"/>
    </row>
    <row r="28" spans="2:18" x14ac:dyDescent="0.25">
      <c r="B28" s="230" t="s">
        <v>35</v>
      </c>
      <c r="C28" s="119" t="s">
        <v>621</v>
      </c>
      <c r="D28" s="119" t="s">
        <v>622</v>
      </c>
      <c r="E28" s="270" t="s">
        <v>468</v>
      </c>
      <c r="F28" s="387"/>
      <c r="G28" s="387"/>
      <c r="H28" s="387"/>
      <c r="I28" s="118"/>
      <c r="J28" s="118"/>
      <c r="K28" s="118"/>
      <c r="L28" s="119"/>
      <c r="M28" s="118"/>
      <c r="N28" s="118"/>
      <c r="O28" s="118"/>
      <c r="P28" s="118"/>
      <c r="Q28" s="118"/>
      <c r="R28" s="118"/>
    </row>
    <row r="29" spans="2:18" x14ac:dyDescent="0.25">
      <c r="B29" s="230" t="s">
        <v>36</v>
      </c>
      <c r="C29" s="230" t="s">
        <v>623</v>
      </c>
      <c r="D29" s="230" t="s">
        <v>624</v>
      </c>
      <c r="E29" s="270" t="s">
        <v>468</v>
      </c>
      <c r="F29" s="387"/>
      <c r="G29" s="387"/>
      <c r="H29" s="387"/>
      <c r="I29" s="118"/>
      <c r="J29" s="118"/>
      <c r="K29" s="118"/>
      <c r="L29" s="119"/>
      <c r="M29" s="118"/>
      <c r="N29" s="118"/>
      <c r="O29" s="118"/>
      <c r="P29" s="118"/>
      <c r="Q29" s="118"/>
      <c r="R29" s="118"/>
    </row>
    <row r="30" spans="2:18" ht="25.5" x14ac:dyDescent="0.25">
      <c r="B30" s="230" t="s">
        <v>37</v>
      </c>
      <c r="C30" s="119" t="s">
        <v>625</v>
      </c>
      <c r="D30" s="119" t="s">
        <v>626</v>
      </c>
      <c r="E30" s="270" t="s">
        <v>468</v>
      </c>
      <c r="F30" s="387"/>
      <c r="G30" s="387"/>
      <c r="H30" s="387"/>
      <c r="I30" s="118"/>
      <c r="J30" s="118"/>
      <c r="K30" s="118"/>
      <c r="L30" s="119"/>
      <c r="M30" s="118"/>
      <c r="N30" s="118"/>
      <c r="O30" s="118"/>
      <c r="P30" s="118"/>
      <c r="Q30" s="118"/>
      <c r="R30" s="118"/>
    </row>
    <row r="31" spans="2:18" x14ac:dyDescent="0.25">
      <c r="B31" s="230" t="s">
        <v>38</v>
      </c>
      <c r="C31" s="119" t="s">
        <v>627</v>
      </c>
      <c r="D31" s="119" t="s">
        <v>628</v>
      </c>
      <c r="E31" s="270" t="s">
        <v>468</v>
      </c>
      <c r="F31" s="387"/>
      <c r="G31" s="387"/>
      <c r="H31" s="387"/>
      <c r="I31" s="118"/>
      <c r="J31" s="118"/>
      <c r="K31" s="118"/>
      <c r="L31" s="119"/>
      <c r="M31" s="118"/>
      <c r="N31" s="118"/>
      <c r="O31" s="118"/>
      <c r="P31" s="118"/>
      <c r="Q31" s="118"/>
      <c r="R31" s="118"/>
    </row>
    <row r="32" spans="2:18" x14ac:dyDescent="0.25">
      <c r="B32" s="230" t="s">
        <v>39</v>
      </c>
      <c r="C32" s="230" t="s">
        <v>629</v>
      </c>
      <c r="D32" s="230" t="s">
        <v>630</v>
      </c>
      <c r="E32" s="270" t="s">
        <v>468</v>
      </c>
      <c r="F32" s="387"/>
      <c r="G32" s="387"/>
      <c r="H32" s="387"/>
      <c r="I32" s="118"/>
      <c r="J32" s="118"/>
      <c r="K32" s="118"/>
      <c r="L32" s="119"/>
      <c r="M32" s="118"/>
      <c r="N32" s="118"/>
      <c r="O32" s="118"/>
      <c r="P32" s="118"/>
      <c r="Q32" s="118"/>
      <c r="R32" s="118"/>
    </row>
    <row r="33" spans="2:18" x14ac:dyDescent="0.25">
      <c r="B33" s="230" t="s">
        <v>40</v>
      </c>
      <c r="C33" s="230" t="s">
        <v>631</v>
      </c>
      <c r="D33" s="230" t="s">
        <v>632</v>
      </c>
      <c r="E33" s="270" t="s">
        <v>468</v>
      </c>
      <c r="F33" s="387"/>
      <c r="G33" s="387"/>
      <c r="H33" s="387"/>
      <c r="I33" s="118"/>
      <c r="J33" s="118"/>
      <c r="K33" s="118"/>
      <c r="L33" s="119"/>
      <c r="M33" s="118"/>
      <c r="N33" s="118"/>
      <c r="O33" s="118"/>
      <c r="P33" s="118"/>
      <c r="Q33" s="118"/>
      <c r="R33" s="118"/>
    </row>
    <row r="34" spans="2:18" x14ac:dyDescent="0.25">
      <c r="B34" s="230" t="s">
        <v>41</v>
      </c>
      <c r="C34" s="119" t="s">
        <v>633</v>
      </c>
      <c r="D34" s="119" t="s">
        <v>634</v>
      </c>
      <c r="E34" s="270" t="s">
        <v>468</v>
      </c>
      <c r="F34" s="387"/>
      <c r="G34" s="387"/>
      <c r="H34" s="387"/>
      <c r="I34" s="118"/>
      <c r="J34" s="118"/>
      <c r="K34" s="118"/>
      <c r="L34" s="119"/>
      <c r="M34" s="118"/>
      <c r="N34" s="118"/>
      <c r="O34" s="118"/>
      <c r="P34" s="118"/>
      <c r="Q34" s="118"/>
      <c r="R34" s="118"/>
    </row>
    <row r="35" spans="2:18" x14ac:dyDescent="0.25">
      <c r="B35" s="230" t="s">
        <v>42</v>
      </c>
      <c r="C35" s="230" t="s">
        <v>635</v>
      </c>
      <c r="D35" s="230" t="s">
        <v>636</v>
      </c>
      <c r="E35" s="270" t="s">
        <v>468</v>
      </c>
      <c r="F35" s="387"/>
      <c r="G35" s="387"/>
      <c r="H35" s="387"/>
      <c r="I35" s="118"/>
      <c r="J35" s="118"/>
      <c r="K35" s="118"/>
      <c r="L35" s="119"/>
      <c r="M35" s="118"/>
      <c r="N35" s="118"/>
      <c r="O35" s="118"/>
      <c r="P35" s="118"/>
      <c r="Q35" s="118"/>
      <c r="R35" s="118"/>
    </row>
    <row r="36" spans="2:18" ht="25.5" x14ac:dyDescent="0.25">
      <c r="B36" s="230" t="s">
        <v>43</v>
      </c>
      <c r="C36" s="119" t="s">
        <v>637</v>
      </c>
      <c r="D36" s="119" t="s">
        <v>638</v>
      </c>
      <c r="E36" s="270" t="s">
        <v>468</v>
      </c>
      <c r="F36" s="387"/>
      <c r="G36" s="387"/>
      <c r="H36" s="387"/>
      <c r="I36" s="118"/>
      <c r="J36" s="118"/>
      <c r="K36" s="118"/>
      <c r="L36" s="119"/>
      <c r="M36" s="118"/>
      <c r="N36" s="118"/>
      <c r="O36" s="118"/>
      <c r="P36" s="118"/>
      <c r="Q36" s="118"/>
      <c r="R36" s="118"/>
    </row>
    <row r="37" spans="2:18" x14ac:dyDescent="0.25">
      <c r="B37" s="230" t="s">
        <v>44</v>
      </c>
      <c r="C37" s="119" t="s">
        <v>639</v>
      </c>
      <c r="D37" s="119" t="s">
        <v>640</v>
      </c>
      <c r="E37" s="270" t="s">
        <v>468</v>
      </c>
      <c r="F37" s="387"/>
      <c r="G37" s="387"/>
      <c r="H37" s="387"/>
      <c r="I37" s="118"/>
      <c r="J37" s="118"/>
      <c r="K37" s="118"/>
      <c r="L37" s="119"/>
      <c r="M37" s="118"/>
      <c r="N37" s="118"/>
      <c r="O37" s="118"/>
      <c r="P37" s="118"/>
      <c r="Q37" s="118"/>
      <c r="R37" s="118"/>
    </row>
    <row r="38" spans="2:18" ht="25.5" x14ac:dyDescent="0.25">
      <c r="B38" s="230" t="s">
        <v>45</v>
      </c>
      <c r="C38" s="230" t="s">
        <v>641</v>
      </c>
      <c r="D38" s="230" t="s">
        <v>642</v>
      </c>
      <c r="E38" s="270" t="s">
        <v>468</v>
      </c>
      <c r="F38" s="387"/>
      <c r="G38" s="387"/>
      <c r="H38" s="387"/>
      <c r="I38" s="118"/>
      <c r="J38" s="118"/>
      <c r="K38" s="118"/>
      <c r="L38" s="119"/>
      <c r="M38" s="118"/>
      <c r="N38" s="118"/>
      <c r="O38" s="118"/>
      <c r="P38" s="118"/>
      <c r="Q38" s="118"/>
      <c r="R38" s="118"/>
    </row>
    <row r="39" spans="2:18" ht="25.5" x14ac:dyDescent="0.25">
      <c r="B39" s="230" t="s">
        <v>46</v>
      </c>
      <c r="C39" s="119" t="s">
        <v>643</v>
      </c>
      <c r="D39" s="119" t="s">
        <v>644</v>
      </c>
      <c r="E39" s="270" t="s">
        <v>468</v>
      </c>
      <c r="F39" s="387"/>
      <c r="G39" s="387"/>
      <c r="H39" s="387"/>
      <c r="I39" s="118"/>
      <c r="J39" s="118"/>
      <c r="K39" s="118"/>
      <c r="L39" s="119"/>
      <c r="M39" s="118"/>
      <c r="N39" s="118"/>
      <c r="O39" s="118"/>
      <c r="P39" s="118"/>
      <c r="Q39" s="118"/>
      <c r="R39" s="118"/>
    </row>
    <row r="40" spans="2:18" x14ac:dyDescent="0.25">
      <c r="B40" s="230" t="s">
        <v>47</v>
      </c>
      <c r="C40" s="119" t="s">
        <v>645</v>
      </c>
      <c r="D40" s="119" t="s">
        <v>646</v>
      </c>
      <c r="E40" s="270" t="s">
        <v>468</v>
      </c>
      <c r="F40" s="387"/>
      <c r="G40" s="387"/>
      <c r="H40" s="387"/>
      <c r="I40" s="118"/>
      <c r="J40" s="118"/>
      <c r="K40" s="118"/>
      <c r="L40" s="119"/>
      <c r="M40" s="118"/>
      <c r="N40" s="118"/>
      <c r="O40" s="118"/>
      <c r="P40" s="118"/>
      <c r="Q40" s="118"/>
      <c r="R40" s="118"/>
    </row>
    <row r="41" spans="2:18" x14ac:dyDescent="0.25">
      <c r="B41" s="230" t="s">
        <v>48</v>
      </c>
      <c r="C41" s="230" t="s">
        <v>647</v>
      </c>
      <c r="D41" s="230" t="s">
        <v>648</v>
      </c>
      <c r="E41" s="270" t="s">
        <v>468</v>
      </c>
      <c r="F41" s="387"/>
      <c r="G41" s="387"/>
      <c r="H41" s="387"/>
      <c r="I41" s="118"/>
      <c r="J41" s="118"/>
      <c r="K41" s="118"/>
      <c r="L41" s="119"/>
      <c r="M41" s="118"/>
      <c r="N41" s="118"/>
      <c r="O41" s="118"/>
      <c r="P41" s="118"/>
      <c r="Q41" s="118"/>
      <c r="R41" s="118"/>
    </row>
    <row r="42" spans="2:18" x14ac:dyDescent="0.25">
      <c r="B42" s="230" t="s">
        <v>49</v>
      </c>
      <c r="C42" s="119" t="s">
        <v>649</v>
      </c>
      <c r="D42" s="119" t="s">
        <v>650</v>
      </c>
      <c r="E42" s="270" t="s">
        <v>468</v>
      </c>
      <c r="F42" s="387"/>
      <c r="G42" s="387"/>
      <c r="H42" s="387"/>
      <c r="I42" s="118"/>
      <c r="J42" s="118"/>
      <c r="K42" s="118"/>
      <c r="L42" s="119"/>
      <c r="M42" s="118"/>
      <c r="N42" s="118"/>
      <c r="O42" s="118"/>
      <c r="P42" s="118"/>
      <c r="Q42" s="118"/>
      <c r="R42" s="118"/>
    </row>
    <row r="43" spans="2:18" x14ac:dyDescent="0.25">
      <c r="B43" s="230" t="s">
        <v>50</v>
      </c>
      <c r="C43" s="230" t="s">
        <v>651</v>
      </c>
      <c r="D43" s="230" t="s">
        <v>652</v>
      </c>
      <c r="E43" s="270" t="s">
        <v>468</v>
      </c>
      <c r="F43" s="387"/>
      <c r="G43" s="387"/>
      <c r="H43" s="387"/>
      <c r="I43" s="118"/>
      <c r="J43" s="118"/>
      <c r="K43" s="118"/>
      <c r="L43" s="119"/>
      <c r="M43" s="118"/>
      <c r="N43" s="118"/>
      <c r="O43" s="118"/>
      <c r="P43" s="118"/>
      <c r="Q43" s="118"/>
      <c r="R43" s="118"/>
    </row>
    <row r="44" spans="2:18" x14ac:dyDescent="0.25">
      <c r="B44" s="230" t="s">
        <v>51</v>
      </c>
      <c r="C44" s="119" t="s">
        <v>653</v>
      </c>
      <c r="D44" s="119" t="s">
        <v>654</v>
      </c>
      <c r="E44" s="270" t="s">
        <v>468</v>
      </c>
      <c r="F44" s="387"/>
      <c r="G44" s="387"/>
      <c r="H44" s="387"/>
      <c r="I44" s="118"/>
      <c r="J44" s="118"/>
      <c r="K44" s="118"/>
      <c r="L44" s="119"/>
      <c r="M44" s="118"/>
      <c r="N44" s="118"/>
      <c r="O44" s="118"/>
      <c r="P44" s="118"/>
      <c r="Q44" s="118"/>
      <c r="R44" s="118"/>
    </row>
    <row r="45" spans="2:18" x14ac:dyDescent="0.25">
      <c r="B45" s="230" t="s">
        <v>52</v>
      </c>
      <c r="C45" s="230" t="s">
        <v>655</v>
      </c>
      <c r="D45" s="230" t="s">
        <v>656</v>
      </c>
      <c r="E45" s="270" t="s">
        <v>468</v>
      </c>
      <c r="F45" s="387"/>
      <c r="G45" s="387"/>
      <c r="H45" s="387"/>
      <c r="I45" s="118"/>
      <c r="J45" s="118"/>
      <c r="K45" s="118"/>
      <c r="L45" s="119"/>
      <c r="M45" s="118"/>
      <c r="N45" s="118"/>
      <c r="O45" s="118"/>
      <c r="P45" s="118"/>
      <c r="Q45" s="118"/>
      <c r="R45" s="118"/>
    </row>
    <row r="46" spans="2:18" ht="25.5" x14ac:dyDescent="0.25">
      <c r="B46" s="230" t="s">
        <v>53</v>
      </c>
      <c r="C46" s="119" t="s">
        <v>657</v>
      </c>
      <c r="D46" s="119" t="s">
        <v>658</v>
      </c>
      <c r="E46" s="270" t="s">
        <v>468</v>
      </c>
      <c r="F46" s="387"/>
      <c r="G46" s="387"/>
      <c r="H46" s="387"/>
      <c r="I46" s="118"/>
      <c r="J46" s="118"/>
      <c r="K46" s="118"/>
      <c r="L46" s="119"/>
      <c r="M46" s="118"/>
      <c r="N46" s="118"/>
      <c r="O46" s="118"/>
      <c r="P46" s="118"/>
      <c r="Q46" s="118"/>
      <c r="R46" s="118"/>
    </row>
    <row r="47" spans="2:18" x14ac:dyDescent="0.25">
      <c r="B47" s="230" t="s">
        <v>54</v>
      </c>
      <c r="C47" s="119" t="s">
        <v>660</v>
      </c>
      <c r="D47" s="119" t="s">
        <v>659</v>
      </c>
      <c r="E47" s="270" t="s">
        <v>468</v>
      </c>
      <c r="F47" s="387"/>
      <c r="G47" s="387"/>
      <c r="H47" s="387"/>
      <c r="I47" s="118"/>
      <c r="J47" s="118"/>
      <c r="K47" s="118"/>
      <c r="L47" s="119"/>
      <c r="M47" s="118"/>
      <c r="N47" s="118"/>
      <c r="O47" s="118"/>
      <c r="P47" s="118"/>
      <c r="Q47" s="118"/>
      <c r="R47" s="118"/>
    </row>
    <row r="48" spans="2:18" x14ac:dyDescent="0.25">
      <c r="B48" s="230" t="s">
        <v>55</v>
      </c>
      <c r="C48" s="119" t="s">
        <v>661</v>
      </c>
      <c r="D48" s="119" t="s">
        <v>662</v>
      </c>
      <c r="E48" s="270" t="s">
        <v>468</v>
      </c>
      <c r="F48" s="387"/>
      <c r="G48" s="387"/>
      <c r="H48" s="387"/>
      <c r="I48" s="118"/>
      <c r="J48" s="118"/>
      <c r="K48" s="118"/>
      <c r="L48" s="119"/>
      <c r="M48" s="118"/>
      <c r="N48" s="118"/>
      <c r="O48" s="118"/>
      <c r="P48" s="118"/>
      <c r="Q48" s="118"/>
      <c r="R48" s="118"/>
    </row>
    <row r="49" spans="2:18" x14ac:dyDescent="0.25">
      <c r="B49" s="230" t="s">
        <v>56</v>
      </c>
      <c r="C49" s="230" t="s">
        <v>663</v>
      </c>
      <c r="D49" s="230" t="s">
        <v>664</v>
      </c>
      <c r="E49" s="270" t="s">
        <v>468</v>
      </c>
      <c r="F49" s="387"/>
      <c r="G49" s="387"/>
      <c r="H49" s="387"/>
      <c r="I49" s="118"/>
      <c r="J49" s="118"/>
      <c r="K49" s="118"/>
      <c r="L49" s="119"/>
      <c r="M49" s="118"/>
      <c r="N49" s="118"/>
      <c r="O49" s="118"/>
      <c r="P49" s="118"/>
      <c r="Q49" s="118"/>
      <c r="R49" s="118"/>
    </row>
    <row r="50" spans="2:18" x14ac:dyDescent="0.25">
      <c r="B50" s="230" t="s">
        <v>57</v>
      </c>
      <c r="C50" s="119" t="s">
        <v>665</v>
      </c>
      <c r="D50" s="119" t="s">
        <v>2419</v>
      </c>
      <c r="E50" s="270" t="s">
        <v>468</v>
      </c>
      <c r="F50" s="387"/>
      <c r="G50" s="387"/>
      <c r="H50" s="387"/>
      <c r="I50" s="118"/>
      <c r="J50" s="118"/>
      <c r="K50" s="118"/>
      <c r="L50" s="119"/>
      <c r="M50" s="118"/>
      <c r="N50" s="118"/>
      <c r="O50" s="118"/>
      <c r="P50" s="118"/>
      <c r="Q50" s="118"/>
      <c r="R50" s="118"/>
    </row>
    <row r="51" spans="2:18" ht="51" x14ac:dyDescent="0.25">
      <c r="B51" s="230" t="s">
        <v>58</v>
      </c>
      <c r="C51" s="230" t="s">
        <v>666</v>
      </c>
      <c r="D51" s="230" t="s">
        <v>667</v>
      </c>
      <c r="E51" s="270" t="s">
        <v>468</v>
      </c>
      <c r="F51" s="387"/>
      <c r="G51" s="387"/>
      <c r="H51" s="387"/>
      <c r="I51" s="118"/>
      <c r="J51" s="118"/>
      <c r="K51" s="118"/>
      <c r="L51" s="119"/>
      <c r="M51" s="118"/>
      <c r="N51" s="118"/>
      <c r="O51" s="118"/>
      <c r="P51" s="118"/>
      <c r="Q51" s="118"/>
      <c r="R51" s="118"/>
    </row>
    <row r="52" spans="2:18" x14ac:dyDescent="0.25">
      <c r="B52" s="230" t="s">
        <v>59</v>
      </c>
      <c r="C52" s="211" t="s">
        <v>668</v>
      </c>
      <c r="D52" s="211" t="s">
        <v>669</v>
      </c>
      <c r="E52" s="270" t="s">
        <v>468</v>
      </c>
      <c r="F52" s="387"/>
      <c r="G52" s="387"/>
      <c r="H52" s="387"/>
      <c r="I52" s="118"/>
      <c r="J52" s="118"/>
      <c r="K52" s="118"/>
      <c r="L52" s="119"/>
      <c r="M52" s="118"/>
      <c r="N52" s="118"/>
      <c r="O52" s="118"/>
      <c r="P52" s="118"/>
      <c r="Q52" s="118"/>
      <c r="R52" s="118"/>
    </row>
    <row r="53" spans="2:18" x14ac:dyDescent="0.25">
      <c r="B53" s="230" t="s">
        <v>60</v>
      </c>
      <c r="C53" s="119" t="s">
        <v>670</v>
      </c>
      <c r="D53" s="119" t="s">
        <v>671</v>
      </c>
      <c r="E53" s="270" t="s">
        <v>468</v>
      </c>
      <c r="F53" s="387"/>
      <c r="G53" s="387"/>
      <c r="H53" s="387"/>
      <c r="I53" s="118"/>
      <c r="J53" s="118"/>
      <c r="K53" s="118"/>
      <c r="L53" s="119"/>
      <c r="M53" s="118"/>
      <c r="N53" s="118"/>
      <c r="O53" s="118"/>
      <c r="P53" s="118"/>
      <c r="Q53" s="118"/>
      <c r="R53" s="118"/>
    </row>
    <row r="54" spans="2:18" x14ac:dyDescent="0.25">
      <c r="B54" s="230" t="s">
        <v>61</v>
      </c>
      <c r="C54" s="230" t="s">
        <v>672</v>
      </c>
      <c r="D54" s="230" t="s">
        <v>673</v>
      </c>
      <c r="E54" s="270" t="s">
        <v>468</v>
      </c>
      <c r="F54" s="387"/>
      <c r="G54" s="387"/>
      <c r="H54" s="387"/>
      <c r="I54" s="118"/>
      <c r="J54" s="118"/>
      <c r="K54" s="118"/>
      <c r="L54" s="119"/>
      <c r="M54" s="118"/>
      <c r="N54" s="118"/>
      <c r="O54" s="118"/>
      <c r="P54" s="118"/>
      <c r="Q54" s="118"/>
      <c r="R54" s="118"/>
    </row>
    <row r="55" spans="2:18" x14ac:dyDescent="0.25">
      <c r="B55" s="230" t="s">
        <v>62</v>
      </c>
      <c r="C55" s="119" t="s">
        <v>674</v>
      </c>
      <c r="D55" s="119" t="s">
        <v>675</v>
      </c>
      <c r="E55" s="270" t="s">
        <v>468</v>
      </c>
      <c r="F55" s="387"/>
      <c r="G55" s="387"/>
      <c r="H55" s="387"/>
      <c r="I55" s="122"/>
      <c r="J55" s="122"/>
      <c r="K55" s="122"/>
      <c r="L55" s="274"/>
      <c r="M55" s="122"/>
      <c r="N55" s="122"/>
      <c r="O55" s="122"/>
      <c r="P55" s="122"/>
      <c r="Q55" s="122"/>
      <c r="R55" s="122"/>
    </row>
    <row r="56" spans="2:18" x14ac:dyDescent="0.25">
      <c r="B56" s="230" t="s">
        <v>63</v>
      </c>
      <c r="C56" s="119" t="s">
        <v>676</v>
      </c>
      <c r="D56" s="119" t="s">
        <v>677</v>
      </c>
      <c r="E56" s="270" t="s">
        <v>468</v>
      </c>
      <c r="F56" s="387"/>
      <c r="G56" s="387"/>
      <c r="H56" s="387"/>
      <c r="I56" s="118"/>
      <c r="J56" s="118"/>
      <c r="K56" s="118"/>
      <c r="L56" s="119"/>
      <c r="M56" s="118"/>
      <c r="N56" s="118"/>
      <c r="O56" s="118"/>
      <c r="P56" s="118"/>
      <c r="Q56" s="118"/>
      <c r="R56" s="118"/>
    </row>
    <row r="57" spans="2:18" x14ac:dyDescent="0.25">
      <c r="B57" s="230" t="s">
        <v>64</v>
      </c>
      <c r="C57" s="230" t="s">
        <v>678</v>
      </c>
      <c r="D57" s="230" t="s">
        <v>679</v>
      </c>
      <c r="E57" s="270" t="s">
        <v>468</v>
      </c>
      <c r="F57" s="387"/>
      <c r="G57" s="387"/>
      <c r="H57" s="387"/>
      <c r="I57" s="118"/>
      <c r="J57" s="118"/>
      <c r="K57" s="118"/>
      <c r="L57" s="119"/>
      <c r="M57" s="118"/>
      <c r="N57" s="118"/>
      <c r="O57" s="118"/>
      <c r="P57" s="118"/>
      <c r="Q57" s="118"/>
      <c r="R57" s="118"/>
    </row>
    <row r="58" spans="2:18" x14ac:dyDescent="0.25">
      <c r="B58" s="230" t="s">
        <v>65</v>
      </c>
      <c r="C58" s="119" t="s">
        <v>680</v>
      </c>
      <c r="D58" s="119" t="s">
        <v>681</v>
      </c>
      <c r="E58" s="270" t="s">
        <v>468</v>
      </c>
      <c r="F58" s="387"/>
      <c r="G58" s="387"/>
      <c r="H58" s="387"/>
      <c r="I58" s="118"/>
      <c r="J58" s="118"/>
      <c r="K58" s="118"/>
      <c r="L58" s="119"/>
      <c r="M58" s="118"/>
      <c r="N58" s="118"/>
      <c r="O58" s="118"/>
      <c r="P58" s="118"/>
      <c r="Q58" s="118"/>
      <c r="R58" s="118"/>
    </row>
    <row r="59" spans="2:18" ht="15.75" customHeight="1" x14ac:dyDescent="0.25">
      <c r="B59" s="230" t="s">
        <v>66</v>
      </c>
      <c r="C59" s="119" t="s">
        <v>682</v>
      </c>
      <c r="D59" s="119" t="s">
        <v>683</v>
      </c>
      <c r="E59" s="270" t="s">
        <v>468</v>
      </c>
      <c r="F59" s="387"/>
      <c r="G59" s="387"/>
      <c r="H59" s="387"/>
      <c r="I59" s="118"/>
      <c r="J59" s="118"/>
      <c r="K59" s="118"/>
      <c r="L59" s="119"/>
      <c r="M59" s="118"/>
      <c r="N59" s="118"/>
      <c r="O59" s="118"/>
      <c r="P59" s="118"/>
      <c r="Q59" s="118"/>
      <c r="R59" s="118"/>
    </row>
    <row r="60" spans="2:18" x14ac:dyDescent="0.25">
      <c r="B60" s="230" t="s">
        <v>67</v>
      </c>
      <c r="C60" s="230" t="s">
        <v>684</v>
      </c>
      <c r="D60" s="230" t="s">
        <v>685</v>
      </c>
      <c r="E60" s="270" t="s">
        <v>468</v>
      </c>
      <c r="F60" s="387"/>
      <c r="G60" s="387"/>
      <c r="H60" s="387"/>
      <c r="I60" s="118"/>
      <c r="J60" s="118"/>
      <c r="K60" s="118"/>
      <c r="L60" s="119"/>
      <c r="M60" s="118"/>
      <c r="N60" s="118"/>
      <c r="O60" s="118"/>
      <c r="P60" s="118"/>
      <c r="Q60" s="118"/>
      <c r="R60" s="118"/>
    </row>
    <row r="61" spans="2:18" ht="25.5" x14ac:dyDescent="0.25">
      <c r="B61" s="230" t="s">
        <v>68</v>
      </c>
      <c r="C61" s="230" t="s">
        <v>686</v>
      </c>
      <c r="D61" s="230" t="s">
        <v>687</v>
      </c>
      <c r="E61" s="270" t="s">
        <v>468</v>
      </c>
      <c r="F61" s="387"/>
      <c r="G61" s="387"/>
      <c r="H61" s="387"/>
      <c r="I61" s="280"/>
      <c r="J61" s="122"/>
      <c r="K61" s="122"/>
      <c r="L61" s="274"/>
      <c r="M61" s="122"/>
      <c r="N61" s="122"/>
      <c r="O61" s="122"/>
      <c r="P61" s="122"/>
      <c r="Q61" s="122"/>
      <c r="R61" s="122"/>
    </row>
    <row r="62" spans="2:18" x14ac:dyDescent="0.25">
      <c r="B62" s="230" t="s">
        <v>69</v>
      </c>
      <c r="C62" s="211" t="s">
        <v>688</v>
      </c>
      <c r="D62" s="211" t="s">
        <v>689</v>
      </c>
      <c r="E62" s="270" t="s">
        <v>468</v>
      </c>
      <c r="F62" s="276"/>
      <c r="G62" s="278"/>
      <c r="H62" s="264"/>
      <c r="I62" s="264"/>
      <c r="J62" s="211"/>
      <c r="K62" s="211"/>
      <c r="L62" s="211"/>
      <c r="M62" s="211"/>
      <c r="N62" s="211"/>
      <c r="O62" s="211"/>
      <c r="P62" s="211"/>
      <c r="Q62" s="211"/>
      <c r="R62" s="211"/>
    </row>
    <row r="63" spans="2:18" x14ac:dyDescent="0.25">
      <c r="B63" s="230" t="s">
        <v>70</v>
      </c>
      <c r="C63" s="211" t="s">
        <v>690</v>
      </c>
      <c r="D63" s="211" t="s">
        <v>691</v>
      </c>
      <c r="E63" s="270" t="s">
        <v>468</v>
      </c>
      <c r="F63" s="276"/>
      <c r="G63" s="278"/>
      <c r="H63" s="264"/>
      <c r="I63" s="264"/>
      <c r="J63" s="211"/>
      <c r="K63" s="211"/>
      <c r="L63" s="211"/>
      <c r="M63" s="211"/>
      <c r="N63" s="211"/>
      <c r="O63" s="211"/>
      <c r="P63" s="211"/>
      <c r="Q63" s="211"/>
      <c r="R63" s="211"/>
    </row>
    <row r="64" spans="2:18" x14ac:dyDescent="0.25">
      <c r="B64" s="230" t="s">
        <v>71</v>
      </c>
      <c r="C64" s="211" t="s">
        <v>692</v>
      </c>
      <c r="D64" s="211" t="s">
        <v>693</v>
      </c>
      <c r="E64" s="270" t="s">
        <v>468</v>
      </c>
      <c r="F64" s="276"/>
      <c r="G64" s="278"/>
      <c r="H64" s="264"/>
      <c r="I64" s="264"/>
      <c r="J64" s="211"/>
      <c r="K64" s="211"/>
      <c r="L64" s="211"/>
      <c r="M64" s="211"/>
      <c r="N64" s="211"/>
      <c r="O64" s="211"/>
      <c r="P64" s="211"/>
      <c r="Q64" s="211"/>
      <c r="R64" s="211"/>
    </row>
    <row r="65" spans="2:18" x14ac:dyDescent="0.25">
      <c r="B65" s="230" t="s">
        <v>72</v>
      </c>
      <c r="C65" s="211" t="s">
        <v>694</v>
      </c>
      <c r="D65" s="211" t="s">
        <v>695</v>
      </c>
      <c r="E65" s="270" t="s">
        <v>468</v>
      </c>
      <c r="F65" s="279"/>
      <c r="G65" s="278"/>
      <c r="H65" s="264"/>
      <c r="I65" s="264"/>
      <c r="J65" s="211"/>
      <c r="K65" s="211"/>
      <c r="L65" s="211"/>
      <c r="M65" s="211"/>
      <c r="N65" s="211"/>
      <c r="O65" s="211"/>
      <c r="P65" s="211"/>
      <c r="Q65" s="211"/>
      <c r="R65" s="211"/>
    </row>
    <row r="66" spans="2:18" x14ac:dyDescent="0.25">
      <c r="B66" s="230" t="s">
        <v>73</v>
      </c>
      <c r="C66" s="211" t="s">
        <v>696</v>
      </c>
      <c r="D66" s="211" t="s">
        <v>697</v>
      </c>
      <c r="E66" s="211" t="s">
        <v>706</v>
      </c>
      <c r="F66" s="276"/>
      <c r="G66" s="278"/>
      <c r="H66" s="264"/>
      <c r="I66" s="264"/>
      <c r="J66" s="211"/>
      <c r="K66" s="211"/>
      <c r="L66" s="211"/>
      <c r="M66" s="211"/>
      <c r="N66" s="211"/>
      <c r="O66" s="211"/>
      <c r="P66" s="211"/>
      <c r="Q66" s="211"/>
      <c r="R66" s="211"/>
    </row>
    <row r="67" spans="2:18" x14ac:dyDescent="0.25">
      <c r="B67" s="230" t="s">
        <v>74</v>
      </c>
      <c r="C67" s="211" t="s">
        <v>698</v>
      </c>
      <c r="D67" s="211" t="s">
        <v>699</v>
      </c>
      <c r="E67" s="211" t="s">
        <v>706</v>
      </c>
      <c r="F67" s="279"/>
      <c r="G67" s="278"/>
      <c r="H67" s="264"/>
      <c r="I67" s="264"/>
      <c r="J67" s="211"/>
      <c r="K67" s="211"/>
      <c r="L67" s="211"/>
      <c r="M67" s="211"/>
      <c r="N67" s="211"/>
      <c r="O67" s="211"/>
      <c r="P67" s="211"/>
      <c r="Q67" s="211"/>
      <c r="R67" s="211"/>
    </row>
    <row r="68" spans="2:18" x14ac:dyDescent="0.25">
      <c r="B68" s="230" t="s">
        <v>75</v>
      </c>
      <c r="C68" s="211" t="s">
        <v>700</v>
      </c>
      <c r="D68" s="211" t="s">
        <v>701</v>
      </c>
      <c r="E68" s="211" t="s">
        <v>706</v>
      </c>
      <c r="F68" s="276"/>
      <c r="G68" s="278"/>
      <c r="H68" s="264"/>
      <c r="I68" s="264"/>
      <c r="J68" s="211"/>
      <c r="K68" s="211"/>
      <c r="L68" s="211"/>
      <c r="M68" s="211"/>
      <c r="N68" s="211"/>
      <c r="O68" s="211"/>
      <c r="P68" s="211"/>
      <c r="Q68" s="211"/>
      <c r="R68" s="211"/>
    </row>
    <row r="69" spans="2:18" x14ac:dyDescent="0.25">
      <c r="B69" s="230" t="s">
        <v>76</v>
      </c>
      <c r="C69" s="211" t="s">
        <v>703</v>
      </c>
      <c r="D69" s="211" t="s">
        <v>702</v>
      </c>
      <c r="E69" s="211" t="s">
        <v>706</v>
      </c>
      <c r="F69" s="276"/>
      <c r="G69" s="278"/>
      <c r="H69" s="264"/>
      <c r="I69" s="264"/>
      <c r="J69" s="211"/>
      <c r="K69" s="211"/>
      <c r="L69" s="211"/>
      <c r="M69" s="211"/>
      <c r="N69" s="211"/>
      <c r="O69" s="211"/>
      <c r="P69" s="211"/>
      <c r="Q69" s="211"/>
      <c r="R69" s="211"/>
    </row>
    <row r="70" spans="2:18" x14ac:dyDescent="0.25">
      <c r="B70" s="230" t="s">
        <v>77</v>
      </c>
      <c r="C70" s="211" t="s">
        <v>704</v>
      </c>
      <c r="D70" s="211" t="s">
        <v>705</v>
      </c>
      <c r="E70" s="211" t="s">
        <v>706</v>
      </c>
      <c r="F70" s="276"/>
      <c r="G70" s="278"/>
      <c r="H70" s="264"/>
      <c r="I70" s="264"/>
      <c r="J70" s="211"/>
      <c r="K70" s="211"/>
      <c r="L70" s="211"/>
      <c r="M70" s="211"/>
      <c r="N70" s="211"/>
      <c r="O70" s="211"/>
      <c r="P70" s="211"/>
      <c r="Q70" s="211"/>
      <c r="R70" s="211"/>
    </row>
    <row r="71" spans="2:18" x14ac:dyDescent="0.25">
      <c r="B71" s="230" t="s">
        <v>78</v>
      </c>
      <c r="C71" s="211" t="s">
        <v>722</v>
      </c>
      <c r="D71" s="211" t="s">
        <v>723</v>
      </c>
      <c r="E71" s="211" t="s">
        <v>468</v>
      </c>
      <c r="F71" s="276"/>
      <c r="G71" s="278"/>
      <c r="H71" s="264"/>
      <c r="I71" s="264"/>
      <c r="J71" s="211"/>
      <c r="K71" s="211"/>
      <c r="L71" s="211"/>
      <c r="M71" s="211"/>
      <c r="N71" s="211"/>
      <c r="O71" s="211"/>
      <c r="P71" s="211"/>
      <c r="Q71" s="211"/>
      <c r="R71" s="211"/>
    </row>
    <row r="72" spans="2:18" x14ac:dyDescent="0.25">
      <c r="B72" s="230" t="s">
        <v>79</v>
      </c>
      <c r="C72" s="211" t="s">
        <v>724</v>
      </c>
      <c r="D72" s="211" t="s">
        <v>725</v>
      </c>
      <c r="E72" s="211" t="s">
        <v>468</v>
      </c>
      <c r="F72" s="276"/>
      <c r="G72" s="278"/>
      <c r="H72" s="264"/>
      <c r="I72" s="264"/>
      <c r="J72" s="211"/>
      <c r="K72" s="211"/>
      <c r="L72" s="211"/>
      <c r="M72" s="211"/>
      <c r="N72" s="211"/>
      <c r="O72" s="211"/>
      <c r="P72" s="211"/>
      <c r="Q72" s="211"/>
      <c r="R72" s="211"/>
    </row>
    <row r="73" spans="2:18" x14ac:dyDescent="0.25">
      <c r="B73" s="230" t="s">
        <v>80</v>
      </c>
      <c r="C73" s="211" t="s">
        <v>726</v>
      </c>
      <c r="D73" s="211" t="s">
        <v>727</v>
      </c>
      <c r="E73" s="211" t="s">
        <v>468</v>
      </c>
      <c r="F73" s="276"/>
      <c r="G73" s="278"/>
      <c r="H73" s="264"/>
      <c r="I73" s="264"/>
      <c r="J73" s="211"/>
      <c r="K73" s="211"/>
      <c r="L73" s="211"/>
      <c r="M73" s="211"/>
      <c r="N73" s="211"/>
      <c r="O73" s="211"/>
      <c r="P73" s="211"/>
      <c r="Q73" s="211"/>
      <c r="R73" s="211"/>
    </row>
    <row r="74" spans="2:18" x14ac:dyDescent="0.25">
      <c r="B74" s="230" t="s">
        <v>81</v>
      </c>
      <c r="C74" s="211" t="s">
        <v>728</v>
      </c>
      <c r="D74" s="211" t="s">
        <v>729</v>
      </c>
      <c r="E74" s="211" t="s">
        <v>468</v>
      </c>
      <c r="F74" s="276"/>
      <c r="G74" s="278"/>
      <c r="H74" s="264"/>
      <c r="I74" s="264"/>
      <c r="J74" s="211"/>
      <c r="K74" s="211"/>
      <c r="L74" s="211"/>
      <c r="M74" s="211"/>
      <c r="N74" s="211"/>
      <c r="O74" s="211"/>
      <c r="P74" s="211"/>
      <c r="Q74" s="211"/>
      <c r="R74" s="211"/>
    </row>
    <row r="75" spans="2:18" x14ac:dyDescent="0.25">
      <c r="B75" s="230" t="s">
        <v>82</v>
      </c>
      <c r="C75" s="211" t="s">
        <v>730</v>
      </c>
      <c r="D75" s="211" t="s">
        <v>731</v>
      </c>
      <c r="E75" s="211" t="s">
        <v>468</v>
      </c>
      <c r="F75" s="276"/>
      <c r="G75" s="278"/>
      <c r="H75" s="264"/>
      <c r="I75" s="264"/>
      <c r="J75" s="211"/>
      <c r="K75" s="211"/>
      <c r="L75" s="211"/>
      <c r="M75" s="211"/>
      <c r="N75" s="211"/>
      <c r="O75" s="211"/>
      <c r="P75" s="211"/>
      <c r="Q75" s="211"/>
      <c r="R75" s="211"/>
    </row>
    <row r="76" spans="2:18" x14ac:dyDescent="0.25">
      <c r="B76" s="230" t="s">
        <v>83</v>
      </c>
      <c r="C76" s="211" t="s">
        <v>732</v>
      </c>
      <c r="D76" s="211" t="s">
        <v>733</v>
      </c>
      <c r="E76" s="211" t="s">
        <v>468</v>
      </c>
      <c r="F76" s="276"/>
      <c r="G76" s="278"/>
      <c r="H76" s="264"/>
      <c r="I76" s="264"/>
      <c r="J76" s="211"/>
      <c r="K76" s="211"/>
      <c r="L76" s="211"/>
      <c r="M76" s="211"/>
      <c r="N76" s="211"/>
      <c r="O76" s="211"/>
      <c r="P76" s="211"/>
      <c r="Q76" s="211"/>
      <c r="R76" s="211"/>
    </row>
    <row r="77" spans="2:18" x14ac:dyDescent="0.25">
      <c r="B77" s="230" t="s">
        <v>84</v>
      </c>
      <c r="C77" s="211" t="s">
        <v>734</v>
      </c>
      <c r="D77" s="211" t="s">
        <v>735</v>
      </c>
      <c r="E77" s="211" t="s">
        <v>468</v>
      </c>
      <c r="F77" s="276"/>
      <c r="G77" s="278"/>
      <c r="H77" s="264"/>
      <c r="I77" s="264"/>
      <c r="J77" s="211"/>
      <c r="K77" s="211"/>
      <c r="L77" s="211"/>
      <c r="M77" s="211"/>
      <c r="N77" s="211"/>
      <c r="O77" s="211"/>
      <c r="P77" s="211"/>
      <c r="Q77" s="211"/>
      <c r="R77" s="211"/>
    </row>
    <row r="78" spans="2:18" x14ac:dyDescent="0.25">
      <c r="B78" s="230" t="s">
        <v>85</v>
      </c>
      <c r="C78" s="211" t="s">
        <v>736</v>
      </c>
      <c r="D78" s="211" t="s">
        <v>737</v>
      </c>
      <c r="E78" s="211" t="s">
        <v>468</v>
      </c>
      <c r="F78" s="276"/>
      <c r="G78" s="278"/>
      <c r="H78" s="264"/>
      <c r="I78" s="264"/>
      <c r="J78" s="211"/>
      <c r="K78" s="211"/>
      <c r="L78" s="211"/>
      <c r="M78" s="211"/>
      <c r="N78" s="211"/>
      <c r="O78" s="211"/>
      <c r="P78" s="211"/>
      <c r="Q78" s="211"/>
      <c r="R78" s="211"/>
    </row>
    <row r="79" spans="2:18" x14ac:dyDescent="0.25">
      <c r="B79" s="230" t="s">
        <v>707</v>
      </c>
      <c r="C79" s="211" t="s">
        <v>738</v>
      </c>
      <c r="D79" s="211" t="s">
        <v>739</v>
      </c>
      <c r="E79" s="211" t="s">
        <v>468</v>
      </c>
      <c r="F79" s="276"/>
      <c r="G79" s="278"/>
      <c r="H79" s="264"/>
      <c r="I79" s="264"/>
      <c r="J79" s="211"/>
      <c r="K79" s="211"/>
      <c r="L79" s="211"/>
      <c r="M79" s="211"/>
      <c r="N79" s="211"/>
      <c r="O79" s="211"/>
      <c r="P79" s="211"/>
      <c r="Q79" s="211"/>
      <c r="R79" s="211"/>
    </row>
    <row r="80" spans="2:18" x14ac:dyDescent="0.25">
      <c r="B80" s="230" t="s">
        <v>708</v>
      </c>
      <c r="C80" s="211" t="s">
        <v>740</v>
      </c>
      <c r="D80" s="211" t="s">
        <v>741</v>
      </c>
      <c r="E80" s="211" t="s">
        <v>468</v>
      </c>
      <c r="F80" s="276"/>
      <c r="G80" s="278"/>
      <c r="H80" s="264"/>
      <c r="I80" s="264"/>
      <c r="J80" s="211"/>
      <c r="K80" s="211"/>
      <c r="L80" s="211"/>
      <c r="M80" s="211"/>
      <c r="N80" s="211"/>
      <c r="O80" s="211"/>
      <c r="P80" s="211"/>
      <c r="Q80" s="211"/>
      <c r="R80" s="211"/>
    </row>
    <row r="81" spans="2:18" x14ac:dyDescent="0.25">
      <c r="B81" s="230" t="s">
        <v>709</v>
      </c>
      <c r="C81" s="211" t="s">
        <v>742</v>
      </c>
      <c r="D81" s="211" t="s">
        <v>743</v>
      </c>
      <c r="E81" s="211" t="s">
        <v>468</v>
      </c>
      <c r="F81" s="276"/>
      <c r="G81" s="278"/>
      <c r="H81" s="264"/>
      <c r="I81" s="264"/>
      <c r="J81" s="211"/>
      <c r="K81" s="211"/>
      <c r="L81" s="211"/>
      <c r="M81" s="211"/>
      <c r="N81" s="211"/>
      <c r="O81" s="211"/>
      <c r="P81" s="211"/>
      <c r="Q81" s="211"/>
      <c r="R81" s="211"/>
    </row>
    <row r="82" spans="2:18" x14ac:dyDescent="0.25">
      <c r="B82" s="230" t="s">
        <v>710</v>
      </c>
      <c r="C82" s="211" t="s">
        <v>744</v>
      </c>
      <c r="D82" s="211" t="s">
        <v>745</v>
      </c>
      <c r="E82" s="211" t="s">
        <v>468</v>
      </c>
      <c r="F82" s="276"/>
      <c r="G82" s="278"/>
      <c r="H82" s="264"/>
      <c r="I82" s="264"/>
      <c r="J82" s="211"/>
      <c r="K82" s="211"/>
      <c r="L82" s="211"/>
      <c r="M82" s="211"/>
      <c r="N82" s="211"/>
      <c r="O82" s="211"/>
      <c r="P82" s="211"/>
      <c r="Q82" s="211"/>
      <c r="R82" s="211"/>
    </row>
    <row r="83" spans="2:18" x14ac:dyDescent="0.25">
      <c r="B83" s="230" t="s">
        <v>711</v>
      </c>
      <c r="C83" s="211" t="s">
        <v>746</v>
      </c>
      <c r="D83" s="211" t="s">
        <v>2420</v>
      </c>
      <c r="E83" s="211" t="s">
        <v>468</v>
      </c>
      <c r="F83" s="276"/>
      <c r="G83" s="278"/>
      <c r="H83" s="264"/>
      <c r="I83" s="264"/>
      <c r="J83" s="211"/>
      <c r="K83" s="211"/>
      <c r="L83" s="211"/>
      <c r="M83" s="211"/>
      <c r="N83" s="211"/>
      <c r="O83" s="211"/>
      <c r="P83" s="211"/>
      <c r="Q83" s="211"/>
      <c r="R83" s="211"/>
    </row>
    <row r="84" spans="2:18" x14ac:dyDescent="0.25">
      <c r="B84" s="230" t="s">
        <v>712</v>
      </c>
      <c r="C84" s="211" t="s">
        <v>747</v>
      </c>
      <c r="D84" s="211" t="s">
        <v>748</v>
      </c>
      <c r="E84" s="211" t="s">
        <v>468</v>
      </c>
      <c r="F84" s="276"/>
      <c r="G84" s="278"/>
      <c r="H84" s="264"/>
      <c r="I84" s="264"/>
      <c r="J84" s="211"/>
      <c r="K84" s="211"/>
      <c r="L84" s="211"/>
      <c r="M84" s="211"/>
      <c r="N84" s="211"/>
      <c r="O84" s="211"/>
      <c r="P84" s="211"/>
      <c r="Q84" s="211"/>
      <c r="R84" s="211"/>
    </row>
    <row r="85" spans="2:18" x14ac:dyDescent="0.25">
      <c r="B85" s="230" t="s">
        <v>713</v>
      </c>
      <c r="C85" s="211" t="s">
        <v>749</v>
      </c>
      <c r="D85" s="211" t="s">
        <v>750</v>
      </c>
      <c r="E85" s="211" t="s">
        <v>468</v>
      </c>
      <c r="F85" s="276"/>
      <c r="G85" s="278"/>
      <c r="H85" s="264"/>
      <c r="I85" s="264"/>
      <c r="J85" s="211"/>
      <c r="K85" s="211"/>
      <c r="L85" s="211"/>
      <c r="M85" s="211"/>
      <c r="N85" s="211"/>
      <c r="O85" s="211"/>
      <c r="P85" s="211"/>
      <c r="Q85" s="211"/>
      <c r="R85" s="211"/>
    </row>
    <row r="86" spans="2:18" x14ac:dyDescent="0.25">
      <c r="B86" s="230" t="s">
        <v>714</v>
      </c>
      <c r="C86" s="211" t="s">
        <v>751</v>
      </c>
      <c r="D86" s="211" t="s">
        <v>752</v>
      </c>
      <c r="E86" s="211" t="s">
        <v>468</v>
      </c>
      <c r="F86" s="276"/>
      <c r="G86" s="278"/>
      <c r="H86" s="264"/>
      <c r="I86" s="264"/>
      <c r="J86" s="211"/>
      <c r="K86" s="211"/>
      <c r="L86" s="211"/>
      <c r="M86" s="211"/>
      <c r="N86" s="211"/>
      <c r="O86" s="211"/>
      <c r="P86" s="211"/>
      <c r="Q86" s="211"/>
      <c r="R86" s="211"/>
    </row>
    <row r="87" spans="2:18" x14ac:dyDescent="0.25">
      <c r="B87" s="230" t="s">
        <v>715</v>
      </c>
      <c r="C87" s="211" t="s">
        <v>753</v>
      </c>
      <c r="D87" s="211" t="s">
        <v>754</v>
      </c>
      <c r="E87" s="211" t="s">
        <v>468</v>
      </c>
      <c r="F87" s="276"/>
      <c r="G87" s="278"/>
      <c r="H87" s="264"/>
      <c r="I87" s="264"/>
      <c r="J87" s="211"/>
      <c r="K87" s="211"/>
      <c r="L87" s="211"/>
      <c r="M87" s="211"/>
      <c r="N87" s="211"/>
      <c r="O87" s="211"/>
      <c r="P87" s="211"/>
      <c r="Q87" s="211"/>
      <c r="R87" s="211"/>
    </row>
    <row r="88" spans="2:18" x14ac:dyDescent="0.25">
      <c r="B88" s="230" t="s">
        <v>716</v>
      </c>
      <c r="C88" s="211" t="s">
        <v>755</v>
      </c>
      <c r="D88" s="211" t="s">
        <v>756</v>
      </c>
      <c r="E88" s="211" t="s">
        <v>468</v>
      </c>
      <c r="F88" s="276"/>
      <c r="G88" s="278"/>
      <c r="H88" s="264"/>
      <c r="I88" s="264"/>
      <c r="J88" s="211"/>
      <c r="K88" s="211"/>
      <c r="L88" s="211"/>
      <c r="M88" s="211"/>
      <c r="N88" s="211"/>
      <c r="O88" s="211"/>
      <c r="P88" s="211"/>
      <c r="Q88" s="211"/>
      <c r="R88" s="211"/>
    </row>
    <row r="89" spans="2:18" x14ac:dyDescent="0.25">
      <c r="B89" s="230" t="s">
        <v>717</v>
      </c>
      <c r="C89" s="211" t="s">
        <v>757</v>
      </c>
      <c r="D89" s="211" t="s">
        <v>758</v>
      </c>
      <c r="E89" s="211"/>
      <c r="F89" s="276"/>
      <c r="G89" s="278"/>
      <c r="H89" s="264"/>
      <c r="I89" s="264"/>
      <c r="J89" s="211"/>
      <c r="K89" s="211"/>
      <c r="L89" s="211"/>
      <c r="M89" s="211"/>
      <c r="N89" s="211"/>
      <c r="O89" s="211"/>
      <c r="P89" s="211"/>
      <c r="Q89" s="211"/>
      <c r="R89" s="211"/>
    </row>
    <row r="90" spans="2:18" x14ac:dyDescent="0.25">
      <c r="B90" s="230" t="s">
        <v>718</v>
      </c>
      <c r="C90" s="211" t="s">
        <v>759</v>
      </c>
      <c r="D90" s="211" t="s">
        <v>760</v>
      </c>
      <c r="E90" s="211" t="s">
        <v>468</v>
      </c>
      <c r="F90" s="276"/>
      <c r="G90" s="278"/>
      <c r="H90" s="264"/>
      <c r="I90" s="264"/>
      <c r="J90" s="211"/>
      <c r="K90" s="211"/>
      <c r="L90" s="211"/>
      <c r="M90" s="211"/>
      <c r="N90" s="211"/>
      <c r="O90" s="211"/>
      <c r="P90" s="211"/>
      <c r="Q90" s="211"/>
      <c r="R90" s="211"/>
    </row>
    <row r="91" spans="2:18" x14ac:dyDescent="0.25">
      <c r="B91" s="230" t="s">
        <v>719</v>
      </c>
      <c r="C91" s="211" t="s">
        <v>783</v>
      </c>
      <c r="D91" s="211" t="s">
        <v>784</v>
      </c>
      <c r="E91" s="211" t="s">
        <v>795</v>
      </c>
      <c r="F91" s="276"/>
      <c r="G91" s="278"/>
      <c r="H91" s="264"/>
      <c r="I91" s="264"/>
      <c r="J91" s="211"/>
      <c r="K91" s="211"/>
      <c r="L91" s="211"/>
      <c r="M91" s="211"/>
      <c r="N91" s="211"/>
      <c r="O91" s="211"/>
      <c r="P91" s="211"/>
      <c r="Q91" s="211"/>
      <c r="R91" s="211"/>
    </row>
    <row r="92" spans="2:18" x14ac:dyDescent="0.25">
      <c r="B92" s="230" t="s">
        <v>720</v>
      </c>
      <c r="C92" s="211" t="s">
        <v>785</v>
      </c>
      <c r="D92" s="211" t="s">
        <v>786</v>
      </c>
      <c r="E92" s="211"/>
      <c r="F92" s="276"/>
      <c r="G92" s="278"/>
      <c r="H92" s="264"/>
      <c r="I92" s="264"/>
      <c r="J92" s="211"/>
      <c r="K92" s="211"/>
      <c r="L92" s="211"/>
      <c r="M92" s="211"/>
      <c r="N92" s="211"/>
      <c r="O92" s="211"/>
      <c r="P92" s="211"/>
      <c r="Q92" s="211"/>
      <c r="R92" s="211"/>
    </row>
    <row r="93" spans="2:18" x14ac:dyDescent="0.25">
      <c r="B93" s="230" t="s">
        <v>721</v>
      </c>
      <c r="C93" s="211" t="s">
        <v>787</v>
      </c>
      <c r="D93" s="211" t="s">
        <v>788</v>
      </c>
      <c r="E93" s="211" t="s">
        <v>706</v>
      </c>
      <c r="F93" s="276"/>
      <c r="G93" s="278"/>
      <c r="H93" s="264"/>
      <c r="I93" s="264"/>
      <c r="J93" s="211"/>
      <c r="K93" s="211"/>
      <c r="L93" s="211"/>
      <c r="M93" s="211"/>
      <c r="N93" s="211"/>
      <c r="O93" s="211"/>
      <c r="P93" s="211"/>
      <c r="Q93" s="211"/>
      <c r="R93" s="211"/>
    </row>
    <row r="94" spans="2:18" x14ac:dyDescent="0.25">
      <c r="B94" s="230" t="s">
        <v>761</v>
      </c>
      <c r="C94" s="211" t="s">
        <v>789</v>
      </c>
      <c r="D94" s="211" t="s">
        <v>790</v>
      </c>
      <c r="E94" s="211" t="s">
        <v>706</v>
      </c>
      <c r="F94" s="276"/>
      <c r="G94" s="58"/>
      <c r="H94" s="281"/>
      <c r="I94" s="283"/>
      <c r="J94" s="211"/>
      <c r="K94" s="211"/>
      <c r="L94" s="211"/>
      <c r="M94" s="211"/>
      <c r="N94" s="211"/>
      <c r="O94" s="211"/>
      <c r="P94" s="211"/>
      <c r="Q94" s="211"/>
      <c r="R94" s="211"/>
    </row>
    <row r="95" spans="2:18" x14ac:dyDescent="0.25">
      <c r="B95" s="230" t="s">
        <v>762</v>
      </c>
      <c r="C95" s="211" t="s">
        <v>791</v>
      </c>
      <c r="D95" s="211" t="s">
        <v>792</v>
      </c>
      <c r="E95" s="276" t="s">
        <v>706</v>
      </c>
      <c r="F95" s="276"/>
      <c r="G95" s="278"/>
      <c r="H95" s="264"/>
      <c r="I95" s="264"/>
      <c r="J95" s="211"/>
      <c r="K95" s="211"/>
      <c r="L95" s="211"/>
      <c r="M95" s="211"/>
      <c r="N95" s="211"/>
      <c r="O95" s="211"/>
      <c r="P95" s="211"/>
      <c r="Q95" s="211"/>
      <c r="R95" s="211"/>
    </row>
    <row r="96" spans="2:18" x14ac:dyDescent="0.25">
      <c r="B96" s="230" t="s">
        <v>763</v>
      </c>
      <c r="C96" s="211" t="s">
        <v>793</v>
      </c>
      <c r="D96" s="211" t="s">
        <v>794</v>
      </c>
      <c r="E96" s="211" t="s">
        <v>706</v>
      </c>
      <c r="F96" s="279"/>
      <c r="G96" s="278"/>
      <c r="H96" s="264"/>
      <c r="I96" s="264"/>
      <c r="J96" s="211"/>
      <c r="K96" s="211"/>
      <c r="L96" s="211"/>
      <c r="M96" s="211"/>
      <c r="N96" s="211"/>
      <c r="O96" s="211"/>
      <c r="P96" s="211"/>
      <c r="Q96" s="211"/>
      <c r="R96" s="211"/>
    </row>
    <row r="97" spans="2:18" x14ac:dyDescent="0.25">
      <c r="B97" s="230" t="s">
        <v>764</v>
      </c>
      <c r="C97" s="211" t="s">
        <v>796</v>
      </c>
      <c r="D97" s="211" t="s">
        <v>797</v>
      </c>
      <c r="E97" s="211"/>
      <c r="F97" s="276"/>
      <c r="G97" s="278"/>
      <c r="H97" s="264"/>
      <c r="I97" s="264"/>
      <c r="J97" s="211"/>
      <c r="K97" s="211"/>
      <c r="L97" s="211"/>
      <c r="M97" s="211"/>
      <c r="N97" s="211"/>
      <c r="O97" s="211"/>
      <c r="P97" s="211"/>
      <c r="Q97" s="211"/>
      <c r="R97" s="211"/>
    </row>
    <row r="98" spans="2:18" x14ac:dyDescent="0.25">
      <c r="B98" s="230" t="s">
        <v>765</v>
      </c>
      <c r="C98" s="211" t="s">
        <v>798</v>
      </c>
      <c r="D98" s="211" t="s">
        <v>799</v>
      </c>
      <c r="E98" s="211"/>
      <c r="F98" s="276"/>
      <c r="G98" s="278"/>
      <c r="H98" s="281"/>
      <c r="I98" s="264"/>
      <c r="J98" s="211"/>
      <c r="K98" s="211"/>
      <c r="L98" s="211"/>
      <c r="M98" s="211"/>
      <c r="N98" s="211"/>
      <c r="O98" s="211"/>
      <c r="P98" s="211"/>
      <c r="Q98" s="211"/>
      <c r="R98" s="211"/>
    </row>
    <row r="99" spans="2:18" x14ac:dyDescent="0.25">
      <c r="B99" s="230" t="s">
        <v>766</v>
      </c>
      <c r="C99" s="211" t="s">
        <v>800</v>
      </c>
      <c r="D99" s="211" t="s">
        <v>2421</v>
      </c>
      <c r="E99" s="211" t="s">
        <v>468</v>
      </c>
      <c r="F99" s="276"/>
      <c r="G99" s="278"/>
      <c r="H99" s="264"/>
      <c r="I99" s="264"/>
      <c r="J99" s="211"/>
      <c r="K99" s="211"/>
      <c r="L99" s="211"/>
      <c r="M99" s="211"/>
      <c r="N99" s="211"/>
      <c r="O99" s="211"/>
      <c r="P99" s="211"/>
      <c r="Q99" s="211"/>
      <c r="R99" s="211"/>
    </row>
    <row r="100" spans="2:18" x14ac:dyDescent="0.25">
      <c r="B100" s="230" t="s">
        <v>767</v>
      </c>
      <c r="C100" s="211" t="s">
        <v>801</v>
      </c>
      <c r="D100" s="211" t="s">
        <v>802</v>
      </c>
      <c r="E100" s="211" t="s">
        <v>468</v>
      </c>
      <c r="F100" s="276"/>
      <c r="G100" s="282"/>
      <c r="H100" s="264"/>
      <c r="I100" s="264"/>
      <c r="J100" s="211"/>
      <c r="K100" s="211"/>
      <c r="L100" s="211"/>
      <c r="M100" s="211"/>
      <c r="N100" s="211"/>
      <c r="O100" s="211"/>
      <c r="P100" s="211"/>
      <c r="Q100" s="211"/>
      <c r="R100" s="211"/>
    </row>
    <row r="101" spans="2:18" x14ac:dyDescent="0.25">
      <c r="B101" s="230" t="s">
        <v>768</v>
      </c>
      <c r="C101" s="211" t="s">
        <v>803</v>
      </c>
      <c r="D101" s="211" t="s">
        <v>804</v>
      </c>
      <c r="E101" s="211" t="s">
        <v>468</v>
      </c>
      <c r="F101" s="276"/>
      <c r="G101" s="278"/>
      <c r="H101" s="264"/>
      <c r="I101" s="264"/>
      <c r="J101" s="211"/>
      <c r="K101" s="211"/>
      <c r="L101" s="211"/>
      <c r="M101" s="211"/>
      <c r="N101" s="211"/>
      <c r="O101" s="211"/>
      <c r="P101" s="211"/>
      <c r="Q101" s="211"/>
      <c r="R101" s="211"/>
    </row>
    <row r="102" spans="2:18" x14ac:dyDescent="0.25">
      <c r="B102" s="230" t="s">
        <v>769</v>
      </c>
      <c r="C102" s="211" t="s">
        <v>805</v>
      </c>
      <c r="D102" s="211" t="s">
        <v>806</v>
      </c>
      <c r="E102" s="211" t="s">
        <v>468</v>
      </c>
      <c r="F102" s="276"/>
      <c r="G102" s="278"/>
      <c r="H102" s="264"/>
      <c r="I102" s="264"/>
      <c r="J102" s="211"/>
      <c r="K102" s="211"/>
      <c r="L102" s="211"/>
      <c r="M102" s="211"/>
      <c r="N102" s="211"/>
      <c r="O102" s="211"/>
      <c r="P102" s="211"/>
      <c r="Q102" s="211"/>
      <c r="R102" s="211"/>
    </row>
    <row r="103" spans="2:18" x14ac:dyDescent="0.25">
      <c r="B103" s="230" t="s">
        <v>770</v>
      </c>
      <c r="C103" s="211" t="s">
        <v>807</v>
      </c>
      <c r="D103" s="211" t="s">
        <v>808</v>
      </c>
      <c r="E103" s="211" t="s">
        <v>468</v>
      </c>
      <c r="F103" s="276"/>
      <c r="G103" s="278"/>
      <c r="H103" s="264"/>
      <c r="I103" s="264"/>
      <c r="J103" s="211"/>
      <c r="K103" s="211"/>
      <c r="L103" s="211"/>
      <c r="M103" s="211"/>
      <c r="N103" s="211"/>
      <c r="O103" s="211"/>
      <c r="P103" s="211"/>
      <c r="Q103" s="211"/>
      <c r="R103" s="211"/>
    </row>
    <row r="104" spans="2:18" x14ac:dyDescent="0.25">
      <c r="B104" s="230" t="s">
        <v>771</v>
      </c>
      <c r="C104" s="211" t="s">
        <v>809</v>
      </c>
      <c r="D104" s="211" t="s">
        <v>810</v>
      </c>
      <c r="E104" s="211" t="s">
        <v>468</v>
      </c>
      <c r="F104" s="276"/>
      <c r="G104" s="278"/>
      <c r="H104" s="264"/>
      <c r="I104" s="264"/>
      <c r="J104" s="211"/>
      <c r="K104" s="211"/>
      <c r="L104" s="211"/>
      <c r="M104" s="211"/>
      <c r="N104" s="211"/>
      <c r="O104" s="211"/>
      <c r="P104" s="211"/>
      <c r="Q104" s="211"/>
      <c r="R104" s="211"/>
    </row>
    <row r="105" spans="2:18" x14ac:dyDescent="0.25">
      <c r="B105" s="230" t="s">
        <v>772</v>
      </c>
      <c r="C105" s="211" t="s">
        <v>811</v>
      </c>
      <c r="D105" s="211" t="s">
        <v>812</v>
      </c>
      <c r="E105" s="211" t="s">
        <v>468</v>
      </c>
      <c r="F105" s="276"/>
      <c r="G105" s="278"/>
      <c r="H105" s="264"/>
      <c r="I105" s="264"/>
      <c r="J105" s="211"/>
      <c r="K105" s="211"/>
      <c r="L105" s="211"/>
      <c r="M105" s="211"/>
      <c r="N105" s="211"/>
      <c r="O105" s="211"/>
      <c r="P105" s="211"/>
      <c r="Q105" s="211"/>
      <c r="R105" s="211"/>
    </row>
    <row r="106" spans="2:18" x14ac:dyDescent="0.25">
      <c r="B106" s="230" t="s">
        <v>773</v>
      </c>
      <c r="C106" s="211" t="s">
        <v>813</v>
      </c>
      <c r="D106" s="211" t="s">
        <v>814</v>
      </c>
      <c r="E106" s="211" t="s">
        <v>468</v>
      </c>
      <c r="F106" s="276"/>
      <c r="G106" s="278"/>
      <c r="H106" s="281"/>
      <c r="I106" s="264"/>
      <c r="J106" s="211"/>
      <c r="K106" s="211"/>
      <c r="L106" s="211"/>
      <c r="M106" s="211"/>
      <c r="N106" s="211"/>
      <c r="O106" s="211"/>
      <c r="P106" s="211"/>
      <c r="Q106" s="211"/>
      <c r="R106" s="211"/>
    </row>
    <row r="107" spans="2:18" x14ac:dyDescent="0.25">
      <c r="B107" s="230" t="s">
        <v>774</v>
      </c>
      <c r="C107" s="211" t="s">
        <v>815</v>
      </c>
      <c r="D107" s="211" t="s">
        <v>816</v>
      </c>
      <c r="E107" s="211" t="s">
        <v>468</v>
      </c>
      <c r="F107" s="276"/>
      <c r="G107" s="278"/>
      <c r="H107" s="264"/>
      <c r="I107" s="264"/>
      <c r="J107" s="211"/>
      <c r="K107" s="211"/>
      <c r="L107" s="211"/>
      <c r="M107" s="211"/>
      <c r="N107" s="211"/>
      <c r="O107" s="211"/>
      <c r="P107" s="211"/>
      <c r="Q107" s="211"/>
      <c r="R107" s="211"/>
    </row>
    <row r="108" spans="2:18" x14ac:dyDescent="0.25">
      <c r="B108" s="230" t="s">
        <v>775</v>
      </c>
      <c r="C108" s="211" t="s">
        <v>817</v>
      </c>
      <c r="D108" s="211" t="s">
        <v>818</v>
      </c>
      <c r="E108" s="211" t="s">
        <v>468</v>
      </c>
      <c r="F108" s="276"/>
      <c r="G108" s="282"/>
      <c r="H108" s="264"/>
      <c r="I108" s="264"/>
      <c r="J108" s="211"/>
      <c r="K108" s="211"/>
      <c r="L108" s="211"/>
      <c r="M108" s="211"/>
      <c r="N108" s="211"/>
      <c r="O108" s="211"/>
      <c r="P108" s="211"/>
      <c r="Q108" s="211"/>
      <c r="R108" s="211"/>
    </row>
    <row r="109" spans="2:18" x14ac:dyDescent="0.25">
      <c r="B109" s="230" t="s">
        <v>776</v>
      </c>
      <c r="C109" s="211" t="s">
        <v>819</v>
      </c>
      <c r="D109" s="211" t="s">
        <v>820</v>
      </c>
      <c r="E109" s="211" t="s">
        <v>468</v>
      </c>
      <c r="F109" s="276"/>
      <c r="G109" s="278"/>
      <c r="H109" s="264"/>
      <c r="I109" s="264"/>
      <c r="J109" s="211"/>
      <c r="K109" s="211"/>
      <c r="L109" s="211"/>
      <c r="M109" s="211"/>
      <c r="N109" s="211"/>
      <c r="O109" s="211"/>
      <c r="P109" s="211"/>
      <c r="Q109" s="211"/>
      <c r="R109" s="211"/>
    </row>
    <row r="110" spans="2:18" x14ac:dyDescent="0.25">
      <c r="B110" s="230" t="s">
        <v>777</v>
      </c>
      <c r="C110" s="211" t="s">
        <v>821</v>
      </c>
      <c r="D110" s="211" t="s">
        <v>822</v>
      </c>
      <c r="E110" s="211" t="s">
        <v>468</v>
      </c>
      <c r="F110" s="276"/>
      <c r="G110" s="278"/>
      <c r="H110" s="264"/>
      <c r="I110" s="264"/>
      <c r="J110" s="211"/>
      <c r="K110" s="211"/>
      <c r="L110" s="211"/>
      <c r="M110" s="211"/>
      <c r="N110" s="211"/>
      <c r="O110" s="211"/>
      <c r="P110" s="211"/>
      <c r="Q110" s="211"/>
      <c r="R110" s="211"/>
    </row>
    <row r="111" spans="2:18" x14ac:dyDescent="0.25">
      <c r="B111" s="230" t="s">
        <v>778</v>
      </c>
      <c r="C111" s="211" t="s">
        <v>823</v>
      </c>
      <c r="D111" s="211" t="s">
        <v>824</v>
      </c>
      <c r="E111" s="211" t="s">
        <v>468</v>
      </c>
      <c r="F111" s="276"/>
      <c r="G111" s="278"/>
      <c r="H111" s="264"/>
      <c r="I111" s="264"/>
      <c r="J111" s="211"/>
      <c r="K111" s="211"/>
      <c r="L111" s="211"/>
      <c r="M111" s="211"/>
      <c r="N111" s="211"/>
      <c r="O111" s="211"/>
      <c r="P111" s="211"/>
      <c r="Q111" s="211"/>
      <c r="R111" s="211"/>
    </row>
    <row r="112" spans="2:18" x14ac:dyDescent="0.25">
      <c r="B112" s="230" t="s">
        <v>779</v>
      </c>
      <c r="C112" s="211" t="s">
        <v>825</v>
      </c>
      <c r="D112" s="211" t="s">
        <v>826</v>
      </c>
      <c r="E112" s="211" t="s">
        <v>468</v>
      </c>
      <c r="F112" s="276"/>
      <c r="G112" s="278"/>
      <c r="H112" s="264"/>
      <c r="I112" s="264"/>
      <c r="J112" s="211"/>
      <c r="K112" s="211"/>
      <c r="L112" s="211"/>
      <c r="M112" s="211"/>
      <c r="N112" s="211"/>
      <c r="O112" s="211"/>
      <c r="P112" s="211"/>
      <c r="Q112" s="211"/>
      <c r="R112" s="211"/>
    </row>
    <row r="113" spans="2:18" x14ac:dyDescent="0.25">
      <c r="B113" s="230" t="s">
        <v>780</v>
      </c>
      <c r="C113" s="211" t="s">
        <v>827</v>
      </c>
      <c r="D113" s="211" t="s">
        <v>828</v>
      </c>
      <c r="E113" s="211" t="s">
        <v>468</v>
      </c>
      <c r="F113" s="276"/>
      <c r="G113" s="278"/>
      <c r="H113" s="264"/>
      <c r="I113" s="264"/>
      <c r="J113" s="211"/>
      <c r="K113" s="211"/>
      <c r="L113" s="211"/>
      <c r="M113" s="211"/>
      <c r="N113" s="211"/>
      <c r="O113" s="211"/>
      <c r="P113" s="211"/>
      <c r="Q113" s="211"/>
      <c r="R113" s="211"/>
    </row>
    <row r="114" spans="2:18" x14ac:dyDescent="0.25">
      <c r="B114" s="230" t="s">
        <v>781</v>
      </c>
      <c r="C114" s="211" t="s">
        <v>829</v>
      </c>
      <c r="D114" s="211" t="s">
        <v>830</v>
      </c>
      <c r="E114" s="211" t="s">
        <v>468</v>
      </c>
      <c r="F114" s="276"/>
      <c r="G114" s="278"/>
      <c r="H114" s="264"/>
      <c r="I114" s="264"/>
      <c r="J114" s="211"/>
      <c r="K114" s="211"/>
      <c r="L114" s="211"/>
      <c r="M114" s="211"/>
      <c r="N114" s="211"/>
      <c r="O114" s="211"/>
      <c r="P114" s="211"/>
      <c r="Q114" s="211"/>
      <c r="R114" s="211"/>
    </row>
    <row r="115" spans="2:18" x14ac:dyDescent="0.25">
      <c r="B115" s="230" t="s">
        <v>782</v>
      </c>
      <c r="C115" s="211" t="s">
        <v>831</v>
      </c>
      <c r="D115" s="211" t="s">
        <v>832</v>
      </c>
      <c r="E115" s="211" t="s">
        <v>468</v>
      </c>
      <c r="F115" s="276"/>
      <c r="G115" s="278"/>
      <c r="H115" s="264"/>
      <c r="I115" s="264"/>
      <c r="J115" s="211"/>
      <c r="K115" s="211"/>
      <c r="L115" s="211"/>
      <c r="M115" s="211"/>
      <c r="N115" s="211"/>
      <c r="O115" s="211"/>
      <c r="P115" s="211"/>
      <c r="Q115" s="211"/>
      <c r="R115" s="211"/>
    </row>
    <row r="116" spans="2:18" x14ac:dyDescent="0.25">
      <c r="B116" s="230" t="s">
        <v>997</v>
      </c>
      <c r="C116" s="211" t="s">
        <v>833</v>
      </c>
      <c r="D116" s="211" t="s">
        <v>834</v>
      </c>
      <c r="E116" s="211" t="s">
        <v>468</v>
      </c>
      <c r="F116" s="276"/>
      <c r="G116" s="278"/>
      <c r="H116" s="264"/>
      <c r="I116" s="264"/>
      <c r="J116" s="211"/>
      <c r="K116" s="211"/>
      <c r="L116" s="211"/>
      <c r="M116" s="211"/>
      <c r="N116" s="211"/>
      <c r="O116" s="211"/>
      <c r="P116" s="211"/>
      <c r="Q116" s="211"/>
      <c r="R116" s="211"/>
    </row>
    <row r="117" spans="2:18" x14ac:dyDescent="0.25">
      <c r="B117" s="230" t="s">
        <v>998</v>
      </c>
      <c r="C117" s="211" t="s">
        <v>858</v>
      </c>
      <c r="D117" s="211" t="s">
        <v>835</v>
      </c>
      <c r="E117" s="211" t="s">
        <v>468</v>
      </c>
      <c r="F117" s="276"/>
      <c r="G117" s="278"/>
      <c r="H117" s="264"/>
      <c r="I117" s="264"/>
      <c r="J117" s="211"/>
      <c r="K117" s="211"/>
      <c r="L117" s="211"/>
      <c r="M117" s="211"/>
      <c r="N117" s="211"/>
      <c r="O117" s="211"/>
      <c r="P117" s="211"/>
      <c r="Q117" s="211"/>
      <c r="R117" s="211"/>
    </row>
    <row r="118" spans="2:18" x14ac:dyDescent="0.25">
      <c r="B118" s="230" t="s">
        <v>999</v>
      </c>
      <c r="C118" s="211" t="s">
        <v>836</v>
      </c>
      <c r="D118" s="211" t="s">
        <v>837</v>
      </c>
      <c r="E118" s="211" t="s">
        <v>468</v>
      </c>
      <c r="F118" s="276"/>
      <c r="G118" s="278"/>
      <c r="H118" s="264"/>
      <c r="I118" s="264"/>
      <c r="J118" s="211"/>
      <c r="K118" s="211"/>
      <c r="L118" s="211"/>
      <c r="M118" s="211"/>
      <c r="N118" s="211"/>
      <c r="O118" s="211"/>
      <c r="P118" s="211"/>
      <c r="Q118" s="211"/>
      <c r="R118" s="211"/>
    </row>
    <row r="119" spans="2:18" x14ac:dyDescent="0.25">
      <c r="B119" s="230" t="s">
        <v>1000</v>
      </c>
      <c r="C119" s="211" t="s">
        <v>838</v>
      </c>
      <c r="D119" s="211" t="s">
        <v>839</v>
      </c>
      <c r="E119" s="211" t="s">
        <v>468</v>
      </c>
      <c r="F119" s="276"/>
      <c r="G119" s="278"/>
      <c r="H119" s="264"/>
      <c r="I119" s="264"/>
      <c r="J119" s="211"/>
      <c r="K119" s="211"/>
      <c r="L119" s="211"/>
      <c r="M119" s="211"/>
      <c r="N119" s="211"/>
      <c r="O119" s="211"/>
      <c r="P119" s="211"/>
      <c r="Q119" s="211"/>
      <c r="R119" s="211"/>
    </row>
    <row r="120" spans="2:18" x14ac:dyDescent="0.25">
      <c r="B120" s="230" t="s">
        <v>1001</v>
      </c>
      <c r="C120" s="211" t="s">
        <v>840</v>
      </c>
      <c r="D120" s="211" t="s">
        <v>841</v>
      </c>
      <c r="E120" s="211" t="s">
        <v>468</v>
      </c>
      <c r="F120" s="276"/>
      <c r="G120" s="278"/>
      <c r="H120" s="264"/>
      <c r="I120" s="264"/>
      <c r="J120" s="211"/>
      <c r="K120" s="211"/>
      <c r="L120" s="211"/>
      <c r="M120" s="211"/>
      <c r="N120" s="211"/>
      <c r="O120" s="211"/>
      <c r="P120" s="211"/>
      <c r="Q120" s="211"/>
      <c r="R120" s="211"/>
    </row>
    <row r="121" spans="2:18" x14ac:dyDescent="0.25">
      <c r="B121" s="230" t="s">
        <v>1002</v>
      </c>
      <c r="C121" s="211" t="s">
        <v>842</v>
      </c>
      <c r="D121" s="211" t="s">
        <v>843</v>
      </c>
      <c r="E121" s="211" t="s">
        <v>468</v>
      </c>
      <c r="F121" s="276"/>
      <c r="G121" s="278"/>
      <c r="H121" s="264"/>
      <c r="I121" s="264"/>
      <c r="J121" s="211"/>
      <c r="K121" s="211"/>
      <c r="L121" s="211"/>
      <c r="M121" s="211"/>
      <c r="N121" s="211"/>
      <c r="O121" s="211"/>
      <c r="P121" s="211"/>
      <c r="Q121" s="211"/>
      <c r="R121" s="211"/>
    </row>
    <row r="122" spans="2:18" x14ac:dyDescent="0.25">
      <c r="B122" s="230" t="s">
        <v>1003</v>
      </c>
      <c r="C122" s="211" t="s">
        <v>844</v>
      </c>
      <c r="D122" s="211" t="s">
        <v>845</v>
      </c>
      <c r="E122" s="211" t="s">
        <v>468</v>
      </c>
      <c r="F122" s="276"/>
      <c r="G122" s="278"/>
      <c r="H122" s="264"/>
      <c r="I122" s="264"/>
      <c r="J122" s="211"/>
      <c r="K122" s="211"/>
      <c r="L122" s="211"/>
      <c r="M122" s="211"/>
      <c r="N122" s="211"/>
      <c r="O122" s="211"/>
      <c r="P122" s="211"/>
      <c r="Q122" s="211"/>
      <c r="R122" s="211"/>
    </row>
    <row r="123" spans="2:18" x14ac:dyDescent="0.25">
      <c r="B123" s="230" t="s">
        <v>1004</v>
      </c>
      <c r="C123" s="211" t="s">
        <v>846</v>
      </c>
      <c r="D123" s="211" t="s">
        <v>847</v>
      </c>
      <c r="E123" s="211" t="s">
        <v>468</v>
      </c>
      <c r="F123" s="276"/>
      <c r="G123" s="278"/>
      <c r="H123" s="264"/>
      <c r="I123" s="264"/>
      <c r="J123" s="211"/>
      <c r="K123" s="211"/>
      <c r="L123" s="211"/>
      <c r="M123" s="211"/>
      <c r="N123" s="211"/>
      <c r="O123" s="211"/>
      <c r="P123" s="211"/>
      <c r="Q123" s="211"/>
      <c r="R123" s="211"/>
    </row>
    <row r="124" spans="2:18" x14ac:dyDescent="0.25">
      <c r="B124" s="230" t="s">
        <v>1005</v>
      </c>
      <c r="C124" s="211" t="s">
        <v>848</v>
      </c>
      <c r="D124" s="211" t="s">
        <v>849</v>
      </c>
      <c r="E124" s="211" t="s">
        <v>468</v>
      </c>
      <c r="F124" s="276"/>
      <c r="G124" s="278"/>
      <c r="H124" s="264"/>
      <c r="I124" s="264"/>
      <c r="J124" s="211"/>
      <c r="K124" s="211"/>
      <c r="L124" s="211"/>
      <c r="M124" s="211"/>
      <c r="N124" s="211"/>
      <c r="O124" s="211"/>
      <c r="P124" s="211"/>
      <c r="Q124" s="211"/>
      <c r="R124" s="211"/>
    </row>
    <row r="125" spans="2:18" x14ac:dyDescent="0.25">
      <c r="B125" s="230" t="s">
        <v>1006</v>
      </c>
      <c r="C125" s="211" t="s">
        <v>850</v>
      </c>
      <c r="D125" s="211" t="s">
        <v>851</v>
      </c>
      <c r="E125" s="211" t="s">
        <v>468</v>
      </c>
      <c r="F125" s="276"/>
      <c r="G125" s="278"/>
      <c r="H125" s="264"/>
      <c r="I125" s="264"/>
      <c r="J125" s="211"/>
      <c r="K125" s="211"/>
      <c r="L125" s="211"/>
      <c r="M125" s="211"/>
      <c r="N125" s="211"/>
      <c r="O125" s="211"/>
      <c r="P125" s="211"/>
      <c r="Q125" s="211"/>
      <c r="R125" s="211"/>
    </row>
    <row r="126" spans="2:18" x14ac:dyDescent="0.25">
      <c r="B126" s="230" t="s">
        <v>1007</v>
      </c>
      <c r="C126" s="211" t="s">
        <v>852</v>
      </c>
      <c r="D126" s="211" t="s">
        <v>853</v>
      </c>
      <c r="E126" s="211" t="s">
        <v>468</v>
      </c>
      <c r="F126" s="276"/>
      <c r="G126" s="278"/>
      <c r="H126" s="264"/>
      <c r="I126" s="264"/>
      <c r="J126" s="211"/>
      <c r="K126" s="211"/>
      <c r="L126" s="211"/>
      <c r="M126" s="211"/>
      <c r="N126" s="211"/>
      <c r="O126" s="211"/>
      <c r="P126" s="211"/>
      <c r="Q126" s="211"/>
      <c r="R126" s="211"/>
    </row>
    <row r="127" spans="2:18" x14ac:dyDescent="0.25">
      <c r="B127" s="230" t="s">
        <v>1008</v>
      </c>
      <c r="C127" s="211" t="s">
        <v>854</v>
      </c>
      <c r="D127" s="211" t="s">
        <v>855</v>
      </c>
      <c r="E127" s="211" t="s">
        <v>468</v>
      </c>
      <c r="F127" s="276"/>
      <c r="G127" s="278"/>
      <c r="H127" s="264"/>
      <c r="I127" s="264"/>
      <c r="J127" s="211"/>
      <c r="K127" s="211"/>
      <c r="L127" s="211"/>
      <c r="M127" s="211"/>
      <c r="N127" s="211"/>
      <c r="O127" s="211"/>
      <c r="P127" s="211"/>
      <c r="Q127" s="211"/>
      <c r="R127" s="211"/>
    </row>
    <row r="128" spans="2:18" x14ac:dyDescent="0.25">
      <c r="B128" s="230" t="s">
        <v>1009</v>
      </c>
      <c r="C128" s="211" t="s">
        <v>856</v>
      </c>
      <c r="D128" s="211" t="s">
        <v>857</v>
      </c>
      <c r="E128" s="211" t="s">
        <v>468</v>
      </c>
      <c r="F128" s="276"/>
      <c r="G128" s="278"/>
      <c r="H128" s="264"/>
      <c r="I128" s="264"/>
      <c r="J128" s="211"/>
      <c r="K128" s="211"/>
      <c r="L128" s="211"/>
      <c r="M128" s="211"/>
      <c r="N128" s="211"/>
      <c r="O128" s="211"/>
      <c r="P128" s="211"/>
      <c r="Q128" s="211"/>
      <c r="R128" s="211"/>
    </row>
    <row r="129" spans="2:18" x14ac:dyDescent="0.25">
      <c r="B129" s="230" t="s">
        <v>1010</v>
      </c>
      <c r="C129" s="211" t="s">
        <v>859</v>
      </c>
      <c r="D129" s="211" t="s">
        <v>860</v>
      </c>
      <c r="E129" s="211" t="s">
        <v>468</v>
      </c>
      <c r="F129" s="276"/>
      <c r="G129" s="278"/>
      <c r="H129" s="264"/>
      <c r="I129" s="264"/>
      <c r="J129" s="211"/>
      <c r="K129" s="211"/>
      <c r="L129" s="211"/>
      <c r="M129" s="211"/>
      <c r="N129" s="211"/>
      <c r="O129" s="211"/>
      <c r="P129" s="211"/>
      <c r="Q129" s="211"/>
      <c r="R129" s="211"/>
    </row>
    <row r="130" spans="2:18" x14ac:dyDescent="0.25">
      <c r="B130" s="230" t="s">
        <v>1011</v>
      </c>
      <c r="C130" s="211" t="s">
        <v>861</v>
      </c>
      <c r="D130" s="211" t="s">
        <v>862</v>
      </c>
      <c r="E130" s="211" t="s">
        <v>468</v>
      </c>
      <c r="F130" s="276"/>
      <c r="G130" s="278"/>
      <c r="H130" s="264"/>
      <c r="I130" s="264"/>
      <c r="J130" s="211"/>
      <c r="K130" s="211"/>
      <c r="L130" s="211"/>
      <c r="M130" s="211"/>
      <c r="N130" s="211"/>
      <c r="O130" s="211"/>
      <c r="P130" s="211"/>
      <c r="Q130" s="211"/>
      <c r="R130" s="211"/>
    </row>
    <row r="131" spans="2:18" x14ac:dyDescent="0.25">
      <c r="B131" s="230" t="s">
        <v>1012</v>
      </c>
      <c r="C131" s="211" t="s">
        <v>863</v>
      </c>
      <c r="D131" s="211" t="s">
        <v>864</v>
      </c>
      <c r="E131" s="211" t="s">
        <v>468</v>
      </c>
      <c r="F131" s="276"/>
      <c r="G131" s="278"/>
      <c r="H131" s="264"/>
      <c r="I131" s="264"/>
      <c r="J131" s="211"/>
      <c r="K131" s="211"/>
      <c r="L131" s="211"/>
      <c r="M131" s="211"/>
      <c r="N131" s="211"/>
      <c r="O131" s="211"/>
      <c r="P131" s="211"/>
      <c r="Q131" s="211"/>
      <c r="R131" s="211"/>
    </row>
    <row r="132" spans="2:18" x14ac:dyDescent="0.25">
      <c r="B132" s="230" t="s">
        <v>1013</v>
      </c>
      <c r="C132" s="211" t="s">
        <v>865</v>
      </c>
      <c r="D132" s="211" t="s">
        <v>866</v>
      </c>
      <c r="E132" s="211" t="s">
        <v>468</v>
      </c>
      <c r="F132" s="276"/>
      <c r="G132" s="278"/>
      <c r="H132" s="264"/>
      <c r="I132" s="264"/>
      <c r="J132" s="211"/>
      <c r="K132" s="211"/>
      <c r="L132" s="211"/>
      <c r="M132" s="211"/>
      <c r="N132" s="211"/>
      <c r="O132" s="211"/>
      <c r="P132" s="211"/>
      <c r="Q132" s="211"/>
      <c r="R132" s="211"/>
    </row>
    <row r="133" spans="2:18" x14ac:dyDescent="0.25">
      <c r="B133" s="230" t="s">
        <v>1014</v>
      </c>
      <c r="C133" s="211" t="s">
        <v>867</v>
      </c>
      <c r="D133" s="211" t="s">
        <v>868</v>
      </c>
      <c r="E133" s="211" t="s">
        <v>468</v>
      </c>
      <c r="F133" s="276"/>
      <c r="G133" s="278"/>
      <c r="H133" s="264"/>
      <c r="I133" s="264"/>
      <c r="J133" s="211"/>
      <c r="K133" s="211"/>
      <c r="L133" s="211"/>
      <c r="M133" s="211"/>
      <c r="N133" s="211"/>
      <c r="O133" s="211"/>
      <c r="P133" s="211"/>
      <c r="Q133" s="211"/>
      <c r="R133" s="211"/>
    </row>
    <row r="134" spans="2:18" x14ac:dyDescent="0.25">
      <c r="B134" s="230" t="s">
        <v>1015</v>
      </c>
      <c r="C134" s="211" t="s">
        <v>869</v>
      </c>
      <c r="D134" s="211" t="s">
        <v>870</v>
      </c>
      <c r="E134" s="211" t="s">
        <v>468</v>
      </c>
      <c r="F134" s="276"/>
      <c r="G134" s="278"/>
      <c r="H134" s="264"/>
      <c r="I134" s="264"/>
      <c r="J134" s="211"/>
      <c r="K134" s="211"/>
      <c r="L134" s="211"/>
      <c r="M134" s="211"/>
      <c r="N134" s="211"/>
      <c r="O134" s="211"/>
      <c r="P134" s="211"/>
      <c r="Q134" s="211"/>
      <c r="R134" s="211"/>
    </row>
    <row r="135" spans="2:18" x14ac:dyDescent="0.25">
      <c r="B135" s="230" t="s">
        <v>1016</v>
      </c>
      <c r="C135" s="211" t="s">
        <v>871</v>
      </c>
      <c r="D135" s="211" t="s">
        <v>872</v>
      </c>
      <c r="E135" s="211" t="s">
        <v>468</v>
      </c>
      <c r="F135" s="276"/>
      <c r="G135" s="278"/>
      <c r="H135" s="264"/>
      <c r="I135" s="264"/>
      <c r="J135" s="211"/>
      <c r="K135" s="211"/>
      <c r="L135" s="211"/>
      <c r="M135" s="211"/>
      <c r="N135" s="211"/>
      <c r="O135" s="211"/>
      <c r="P135" s="211"/>
      <c r="Q135" s="211"/>
      <c r="R135" s="211"/>
    </row>
    <row r="136" spans="2:18" x14ac:dyDescent="0.25">
      <c r="B136" s="311" t="s">
        <v>1017</v>
      </c>
      <c r="C136" s="211" t="s">
        <v>873</v>
      </c>
      <c r="D136" s="211" t="s">
        <v>874</v>
      </c>
      <c r="E136" s="211" t="s">
        <v>468</v>
      </c>
      <c r="F136" s="276"/>
      <c r="G136" s="278"/>
      <c r="H136" s="264"/>
      <c r="I136" s="264"/>
      <c r="J136" s="211"/>
      <c r="K136" s="211"/>
      <c r="L136" s="211"/>
      <c r="M136" s="211"/>
      <c r="N136" s="211"/>
      <c r="O136" s="211"/>
      <c r="P136" s="211"/>
      <c r="Q136" s="211"/>
      <c r="R136" s="211"/>
    </row>
    <row r="137" spans="2:18" x14ac:dyDescent="0.25">
      <c r="B137" s="230" t="s">
        <v>1018</v>
      </c>
      <c r="C137" s="211" t="s">
        <v>875</v>
      </c>
      <c r="D137" s="211" t="s">
        <v>876</v>
      </c>
      <c r="E137" s="211" t="s">
        <v>468</v>
      </c>
      <c r="F137" s="276"/>
      <c r="G137" s="278"/>
      <c r="H137" s="264"/>
      <c r="I137" s="264"/>
      <c r="J137" s="211"/>
      <c r="K137" s="211"/>
      <c r="L137" s="211"/>
      <c r="M137" s="211"/>
      <c r="N137" s="211"/>
      <c r="O137" s="211"/>
      <c r="P137" s="211"/>
      <c r="Q137" s="211"/>
      <c r="R137" s="211"/>
    </row>
    <row r="138" spans="2:18" x14ac:dyDescent="0.25">
      <c r="B138" s="230" t="s">
        <v>1019</v>
      </c>
      <c r="C138" s="211" t="s">
        <v>877</v>
      </c>
      <c r="D138" s="211" t="s">
        <v>878</v>
      </c>
      <c r="E138" s="211" t="s">
        <v>468</v>
      </c>
      <c r="F138" s="276"/>
      <c r="G138" s="278"/>
      <c r="H138" s="264"/>
      <c r="I138" s="264"/>
      <c r="J138" s="211"/>
      <c r="K138" s="211"/>
      <c r="L138" s="211"/>
      <c r="M138" s="211"/>
      <c r="N138" s="211"/>
      <c r="O138" s="211"/>
      <c r="P138" s="211"/>
      <c r="Q138" s="211"/>
      <c r="R138" s="211"/>
    </row>
    <row r="139" spans="2:18" x14ac:dyDescent="0.25">
      <c r="B139" s="230" t="s">
        <v>1020</v>
      </c>
      <c r="C139" s="211" t="s">
        <v>879</v>
      </c>
      <c r="D139" s="211" t="s">
        <v>880</v>
      </c>
      <c r="E139" s="211" t="s">
        <v>468</v>
      </c>
      <c r="F139" s="276"/>
      <c r="G139" s="278"/>
      <c r="H139" s="264"/>
      <c r="I139" s="264"/>
      <c r="J139" s="211"/>
      <c r="K139" s="211"/>
      <c r="L139" s="211"/>
      <c r="M139" s="211"/>
      <c r="N139" s="211"/>
      <c r="O139" s="211"/>
      <c r="P139" s="211"/>
      <c r="Q139" s="211"/>
      <c r="R139" s="211"/>
    </row>
    <row r="140" spans="2:18" x14ac:dyDescent="0.25">
      <c r="B140" s="230" t="s">
        <v>1021</v>
      </c>
      <c r="C140" s="211" t="s">
        <v>881</v>
      </c>
      <c r="D140" s="211" t="s">
        <v>882</v>
      </c>
      <c r="E140" s="211" t="s">
        <v>468</v>
      </c>
      <c r="F140" s="276"/>
      <c r="G140" s="278"/>
      <c r="H140" s="264"/>
      <c r="I140" s="264"/>
      <c r="J140" s="211"/>
      <c r="K140" s="211"/>
      <c r="L140" s="211"/>
      <c r="M140" s="211"/>
      <c r="N140" s="211"/>
      <c r="O140" s="211"/>
      <c r="P140" s="211"/>
      <c r="Q140" s="211"/>
      <c r="R140" s="211"/>
    </row>
    <row r="141" spans="2:18" x14ac:dyDescent="0.25">
      <c r="B141" s="230" t="s">
        <v>1022</v>
      </c>
      <c r="C141" s="211" t="s">
        <v>883</v>
      </c>
      <c r="D141" s="211" t="s">
        <v>884</v>
      </c>
      <c r="E141" s="211" t="s">
        <v>468</v>
      </c>
      <c r="F141" s="276"/>
      <c r="G141" s="278"/>
      <c r="H141" s="264"/>
      <c r="I141" s="264"/>
      <c r="J141" s="211"/>
      <c r="K141" s="211"/>
      <c r="L141" s="211"/>
      <c r="M141" s="211"/>
      <c r="N141" s="211"/>
      <c r="O141" s="211"/>
      <c r="P141" s="211"/>
      <c r="Q141" s="211"/>
      <c r="R141" s="211"/>
    </row>
    <row r="142" spans="2:18" x14ac:dyDescent="0.25">
      <c r="B142" s="230" t="s">
        <v>1023</v>
      </c>
      <c r="C142" s="211" t="s">
        <v>885</v>
      </c>
      <c r="D142" s="211" t="s">
        <v>886</v>
      </c>
      <c r="E142" s="211" t="s">
        <v>468</v>
      </c>
      <c r="F142" s="276"/>
      <c r="G142" s="278"/>
      <c r="H142" s="264"/>
      <c r="I142" s="264"/>
      <c r="J142" s="211"/>
      <c r="K142" s="211"/>
      <c r="L142" s="211"/>
      <c r="M142" s="211"/>
      <c r="N142" s="211"/>
      <c r="O142" s="211"/>
      <c r="P142" s="211"/>
      <c r="Q142" s="211"/>
      <c r="R142" s="211"/>
    </row>
    <row r="143" spans="2:18" x14ac:dyDescent="0.25">
      <c r="B143" s="230" t="s">
        <v>1024</v>
      </c>
      <c r="C143" s="211" t="s">
        <v>887</v>
      </c>
      <c r="D143" s="211" t="s">
        <v>888</v>
      </c>
      <c r="E143" s="211" t="s">
        <v>468</v>
      </c>
      <c r="F143" s="276"/>
      <c r="G143" s="278"/>
      <c r="H143" s="264"/>
      <c r="I143" s="264"/>
      <c r="J143" s="211"/>
      <c r="K143" s="211"/>
      <c r="L143" s="211"/>
      <c r="M143" s="211"/>
      <c r="N143" s="211"/>
      <c r="O143" s="211"/>
      <c r="P143" s="211"/>
      <c r="Q143" s="211"/>
      <c r="R143" s="211"/>
    </row>
    <row r="144" spans="2:18" x14ac:dyDescent="0.25">
      <c r="B144" s="230" t="s">
        <v>1025</v>
      </c>
      <c r="C144" s="211" t="s">
        <v>889</v>
      </c>
      <c r="D144" s="211" t="s">
        <v>890</v>
      </c>
      <c r="E144" s="211"/>
      <c r="F144" s="276"/>
      <c r="G144" s="58"/>
      <c r="H144" s="281"/>
      <c r="I144" s="264"/>
      <c r="J144" s="211"/>
      <c r="K144" s="211"/>
      <c r="L144" s="211"/>
      <c r="M144" s="211"/>
      <c r="N144" s="211"/>
      <c r="O144" s="211"/>
      <c r="P144" s="211"/>
      <c r="Q144" s="211"/>
      <c r="R144" s="211"/>
    </row>
    <row r="145" spans="2:18" x14ac:dyDescent="0.25">
      <c r="B145" s="230" t="s">
        <v>1026</v>
      </c>
      <c r="C145" s="211" t="s">
        <v>891</v>
      </c>
      <c r="D145" s="211" t="s">
        <v>892</v>
      </c>
      <c r="E145" s="211"/>
      <c r="F145" s="276"/>
      <c r="G145" s="58"/>
      <c r="H145" s="281"/>
      <c r="I145" s="264"/>
      <c r="J145" s="211"/>
      <c r="K145" s="211"/>
      <c r="L145" s="211"/>
      <c r="M145" s="211"/>
      <c r="N145" s="211"/>
      <c r="O145" s="211"/>
      <c r="P145" s="211"/>
      <c r="Q145" s="211"/>
      <c r="R145" s="211"/>
    </row>
    <row r="146" spans="2:18" x14ac:dyDescent="0.25">
      <c r="B146" s="230" t="s">
        <v>1027</v>
      </c>
      <c r="C146" s="211" t="s">
        <v>893</v>
      </c>
      <c r="D146" s="211" t="s">
        <v>894</v>
      </c>
      <c r="E146" s="211" t="s">
        <v>468</v>
      </c>
      <c r="F146" s="276"/>
      <c r="G146" s="276"/>
      <c r="H146" s="264"/>
      <c r="I146" s="264"/>
      <c r="J146" s="211"/>
      <c r="K146" s="211"/>
      <c r="L146" s="211"/>
      <c r="M146" s="211"/>
      <c r="N146" s="211"/>
      <c r="O146" s="211"/>
      <c r="P146" s="211"/>
      <c r="Q146" s="211"/>
      <c r="R146" s="211"/>
    </row>
    <row r="147" spans="2:18" x14ac:dyDescent="0.25">
      <c r="B147" s="230" t="s">
        <v>1028</v>
      </c>
      <c r="C147" s="211" t="s">
        <v>895</v>
      </c>
      <c r="D147" s="211" t="s">
        <v>896</v>
      </c>
      <c r="E147" s="211" t="s">
        <v>468</v>
      </c>
      <c r="F147" s="276"/>
      <c r="G147" s="278"/>
      <c r="H147" s="264"/>
      <c r="I147" s="264"/>
      <c r="J147" s="211"/>
      <c r="K147" s="211"/>
      <c r="L147" s="211"/>
      <c r="M147" s="211"/>
      <c r="N147" s="211"/>
      <c r="O147" s="211"/>
      <c r="P147" s="211"/>
      <c r="Q147" s="211"/>
      <c r="R147" s="211"/>
    </row>
    <row r="148" spans="2:18" x14ac:dyDescent="0.25">
      <c r="B148" s="230" t="s">
        <v>1029</v>
      </c>
      <c r="C148" s="211" t="s">
        <v>897</v>
      </c>
      <c r="D148" s="211" t="s">
        <v>898</v>
      </c>
      <c r="E148" s="211" t="s">
        <v>468</v>
      </c>
      <c r="F148" s="276"/>
      <c r="G148" s="278"/>
      <c r="H148" s="264"/>
      <c r="I148" s="264"/>
      <c r="J148" s="211"/>
      <c r="K148" s="211"/>
      <c r="L148" s="211"/>
      <c r="M148" s="211"/>
      <c r="N148" s="211"/>
      <c r="O148" s="211"/>
      <c r="P148" s="211"/>
      <c r="Q148" s="211"/>
      <c r="R148" s="211"/>
    </row>
    <row r="149" spans="2:18" x14ac:dyDescent="0.25">
      <c r="B149" s="230" t="s">
        <v>1030</v>
      </c>
      <c r="C149" s="211" t="s">
        <v>899</v>
      </c>
      <c r="D149" s="211" t="s">
        <v>900</v>
      </c>
      <c r="E149" s="211"/>
      <c r="F149" s="276"/>
      <c r="G149" s="278"/>
      <c r="H149" s="264"/>
      <c r="I149" s="264"/>
      <c r="J149" s="211"/>
      <c r="K149" s="211"/>
      <c r="L149" s="211"/>
      <c r="M149" s="211"/>
      <c r="N149" s="211"/>
      <c r="O149" s="211"/>
      <c r="P149" s="211"/>
      <c r="Q149" s="211"/>
      <c r="R149" s="211"/>
    </row>
    <row r="150" spans="2:18" x14ac:dyDescent="0.25">
      <c r="B150" s="230" t="s">
        <v>1031</v>
      </c>
      <c r="C150" s="211" t="s">
        <v>901</v>
      </c>
      <c r="D150" s="211" t="s">
        <v>902</v>
      </c>
      <c r="E150" s="276"/>
      <c r="F150" s="282"/>
      <c r="G150" s="282"/>
      <c r="H150" s="283"/>
      <c r="I150" s="264"/>
      <c r="J150" s="211"/>
      <c r="K150" s="211"/>
      <c r="L150" s="211"/>
      <c r="M150" s="211"/>
      <c r="N150" s="211"/>
      <c r="O150" s="211"/>
      <c r="P150" s="211"/>
      <c r="Q150" s="211"/>
      <c r="R150" s="211"/>
    </row>
    <row r="151" spans="2:18" x14ac:dyDescent="0.25">
      <c r="B151" s="230" t="s">
        <v>1032</v>
      </c>
      <c r="C151" s="211" t="s">
        <v>903</v>
      </c>
      <c r="D151" s="211" t="s">
        <v>904</v>
      </c>
      <c r="E151" s="276" t="s">
        <v>468</v>
      </c>
      <c r="F151" s="278"/>
      <c r="G151" s="278"/>
      <c r="H151" s="264"/>
      <c r="I151" s="264"/>
      <c r="J151" s="211"/>
      <c r="K151" s="211"/>
      <c r="L151" s="211"/>
      <c r="M151" s="211"/>
      <c r="N151" s="211"/>
      <c r="O151" s="211"/>
      <c r="P151" s="211"/>
      <c r="Q151" s="211"/>
      <c r="R151" s="211"/>
    </row>
    <row r="152" spans="2:18" x14ac:dyDescent="0.25">
      <c r="B152" s="230" t="s">
        <v>1033</v>
      </c>
      <c r="C152" s="211" t="s">
        <v>905</v>
      </c>
      <c r="D152" s="211" t="s">
        <v>906</v>
      </c>
      <c r="E152" s="276" t="s">
        <v>468</v>
      </c>
      <c r="F152" s="278"/>
      <c r="G152" s="278"/>
      <c r="H152" s="264"/>
      <c r="I152" s="264"/>
      <c r="J152" s="211"/>
      <c r="K152" s="211"/>
      <c r="L152" s="211"/>
      <c r="M152" s="211"/>
      <c r="N152" s="211"/>
      <c r="O152" s="211"/>
      <c r="P152" s="211"/>
      <c r="Q152" s="211"/>
      <c r="R152" s="211"/>
    </row>
    <row r="153" spans="2:18" x14ac:dyDescent="0.25">
      <c r="B153" s="230" t="s">
        <v>1034</v>
      </c>
      <c r="C153" s="211" t="s">
        <v>907</v>
      </c>
      <c r="D153" s="211" t="s">
        <v>2422</v>
      </c>
      <c r="E153" s="276" t="s">
        <v>468</v>
      </c>
      <c r="F153" s="278"/>
      <c r="G153" s="278"/>
      <c r="H153" s="264"/>
      <c r="I153" s="264"/>
      <c r="J153" s="211"/>
      <c r="K153" s="211"/>
      <c r="L153" s="211"/>
      <c r="M153" s="211"/>
      <c r="N153" s="211"/>
      <c r="O153" s="211"/>
      <c r="P153" s="211"/>
      <c r="Q153" s="211"/>
      <c r="R153" s="211"/>
    </row>
    <row r="154" spans="2:18" x14ac:dyDescent="0.25">
      <c r="B154" s="230" t="s">
        <v>1035</v>
      </c>
      <c r="C154" s="211" t="s">
        <v>908</v>
      </c>
      <c r="D154" s="211" t="s">
        <v>2423</v>
      </c>
      <c r="E154" s="276" t="s">
        <v>468</v>
      </c>
      <c r="F154" s="278"/>
      <c r="G154" s="278"/>
      <c r="H154" s="264"/>
      <c r="I154" s="264"/>
      <c r="J154" s="211"/>
      <c r="K154" s="211"/>
      <c r="L154" s="211"/>
      <c r="M154" s="211"/>
      <c r="N154" s="211"/>
      <c r="O154" s="211"/>
      <c r="P154" s="211"/>
      <c r="Q154" s="211"/>
      <c r="R154" s="211"/>
    </row>
    <row r="155" spans="2:18" x14ac:dyDescent="0.25">
      <c r="B155" s="230" t="s">
        <v>1036</v>
      </c>
      <c r="C155" s="211" t="s">
        <v>909</v>
      </c>
      <c r="D155" s="211" t="s">
        <v>910</v>
      </c>
      <c r="E155" s="276" t="s">
        <v>468</v>
      </c>
      <c r="F155" s="278"/>
      <c r="G155" s="278"/>
      <c r="H155" s="264"/>
      <c r="I155" s="264"/>
      <c r="J155" s="211"/>
      <c r="K155" s="211"/>
      <c r="L155" s="211"/>
      <c r="M155" s="211"/>
      <c r="N155" s="211"/>
      <c r="O155" s="211"/>
      <c r="P155" s="211"/>
      <c r="Q155" s="211"/>
      <c r="R155" s="211"/>
    </row>
    <row r="156" spans="2:18" x14ac:dyDescent="0.25">
      <c r="B156" s="230" t="s">
        <v>1037</v>
      </c>
      <c r="C156" s="211" t="s">
        <v>911</v>
      </c>
      <c r="D156" s="211" t="s">
        <v>912</v>
      </c>
      <c r="E156" s="276" t="s">
        <v>468</v>
      </c>
      <c r="F156" s="278"/>
      <c r="G156" s="278"/>
      <c r="H156" s="264"/>
      <c r="I156" s="264"/>
      <c r="J156" s="211"/>
      <c r="K156" s="211"/>
      <c r="L156" s="211"/>
      <c r="M156" s="211"/>
      <c r="N156" s="211"/>
      <c r="O156" s="211"/>
      <c r="P156" s="211"/>
      <c r="Q156" s="211"/>
      <c r="R156" s="211"/>
    </row>
    <row r="157" spans="2:18" x14ac:dyDescent="0.25">
      <c r="B157" s="230" t="s">
        <v>1038</v>
      </c>
      <c r="C157" s="211" t="s">
        <v>913</v>
      </c>
      <c r="D157" s="211" t="s">
        <v>914</v>
      </c>
      <c r="E157" s="276" t="s">
        <v>468</v>
      </c>
      <c r="F157" s="278"/>
      <c r="G157" s="278"/>
      <c r="H157" s="264"/>
      <c r="I157" s="264"/>
      <c r="J157" s="211"/>
      <c r="K157" s="211"/>
      <c r="L157" s="211"/>
      <c r="M157" s="211"/>
      <c r="N157" s="211"/>
      <c r="O157" s="211"/>
      <c r="P157" s="211"/>
      <c r="Q157" s="211"/>
      <c r="R157" s="211"/>
    </row>
    <row r="158" spans="2:18" x14ac:dyDescent="0.25">
      <c r="B158" s="230" t="s">
        <v>1039</v>
      </c>
      <c r="C158" s="211" t="s">
        <v>915</v>
      </c>
      <c r="D158" s="211" t="s">
        <v>916</v>
      </c>
      <c r="E158" s="276" t="s">
        <v>468</v>
      </c>
      <c r="F158" s="278"/>
      <c r="G158" s="278"/>
      <c r="H158" s="264"/>
      <c r="I158" s="264"/>
      <c r="J158" s="211"/>
      <c r="K158" s="211"/>
      <c r="L158" s="211"/>
      <c r="M158" s="211"/>
      <c r="N158" s="211"/>
      <c r="O158" s="211"/>
      <c r="P158" s="211"/>
      <c r="Q158" s="211"/>
      <c r="R158" s="211"/>
    </row>
    <row r="159" spans="2:18" x14ac:dyDescent="0.25">
      <c r="B159" s="230" t="s">
        <v>1040</v>
      </c>
      <c r="C159" s="211" t="s">
        <v>917</v>
      </c>
      <c r="D159" s="211" t="s">
        <v>918</v>
      </c>
      <c r="E159" s="276" t="s">
        <v>468</v>
      </c>
      <c r="F159" s="278"/>
      <c r="G159" s="278"/>
      <c r="H159" s="264"/>
      <c r="I159" s="264"/>
      <c r="J159" s="211"/>
      <c r="K159" s="211"/>
      <c r="L159" s="211"/>
      <c r="M159" s="211"/>
      <c r="N159" s="211"/>
      <c r="O159" s="211"/>
      <c r="P159" s="211"/>
      <c r="Q159" s="211"/>
      <c r="R159" s="211"/>
    </row>
    <row r="160" spans="2:18" x14ac:dyDescent="0.25">
      <c r="B160" s="230" t="s">
        <v>1041</v>
      </c>
      <c r="C160" s="211" t="s">
        <v>919</v>
      </c>
      <c r="D160" s="211" t="s">
        <v>920</v>
      </c>
      <c r="E160" s="276" t="s">
        <v>468</v>
      </c>
      <c r="F160" s="278"/>
      <c r="G160" s="278"/>
      <c r="H160" s="264"/>
      <c r="I160" s="264"/>
      <c r="J160" s="211"/>
      <c r="K160" s="211"/>
      <c r="L160" s="211"/>
      <c r="M160" s="211"/>
      <c r="N160" s="211"/>
      <c r="O160" s="211"/>
      <c r="P160" s="211"/>
      <c r="Q160" s="211"/>
      <c r="R160" s="211"/>
    </row>
    <row r="161" spans="2:18" x14ac:dyDescent="0.25">
      <c r="B161" s="230" t="s">
        <v>1042</v>
      </c>
      <c r="C161" s="211" t="s">
        <v>921</v>
      </c>
      <c r="D161" s="211" t="s">
        <v>922</v>
      </c>
      <c r="E161" s="276" t="s">
        <v>468</v>
      </c>
      <c r="F161" s="278"/>
      <c r="G161" s="278"/>
      <c r="H161" s="264"/>
      <c r="I161" s="264"/>
      <c r="J161" s="211"/>
      <c r="K161" s="211"/>
      <c r="L161" s="211"/>
      <c r="M161" s="211"/>
      <c r="N161" s="211"/>
      <c r="O161" s="211"/>
      <c r="P161" s="211"/>
      <c r="Q161" s="211"/>
      <c r="R161" s="211"/>
    </row>
    <row r="162" spans="2:18" x14ac:dyDescent="0.25">
      <c r="B162" s="230" t="s">
        <v>1043</v>
      </c>
      <c r="C162" s="211" t="s">
        <v>923</v>
      </c>
      <c r="D162" s="211" t="s">
        <v>924</v>
      </c>
      <c r="E162" s="276" t="s">
        <v>468</v>
      </c>
      <c r="F162" s="278"/>
      <c r="G162" s="278"/>
      <c r="H162" s="264"/>
      <c r="I162" s="264"/>
      <c r="J162" s="211"/>
      <c r="K162" s="211"/>
      <c r="L162" s="211"/>
      <c r="M162" s="211"/>
      <c r="N162" s="211"/>
      <c r="O162" s="211"/>
      <c r="P162" s="211"/>
      <c r="Q162" s="211"/>
      <c r="R162" s="211"/>
    </row>
    <row r="163" spans="2:18" x14ac:dyDescent="0.25">
      <c r="B163" s="230" t="s">
        <v>1044</v>
      </c>
      <c r="C163" s="211" t="s">
        <v>925</v>
      </c>
      <c r="D163" s="211" t="s">
        <v>926</v>
      </c>
      <c r="E163" s="276" t="s">
        <v>468</v>
      </c>
      <c r="F163" s="278"/>
      <c r="G163" s="278"/>
      <c r="H163" s="264"/>
      <c r="I163" s="264"/>
      <c r="J163" s="211"/>
      <c r="K163" s="211"/>
      <c r="L163" s="211"/>
      <c r="M163" s="211"/>
      <c r="N163" s="211"/>
      <c r="O163" s="211"/>
      <c r="P163" s="211"/>
      <c r="Q163" s="211"/>
      <c r="R163" s="211"/>
    </row>
    <row r="164" spans="2:18" x14ac:dyDescent="0.25">
      <c r="B164" s="230" t="s">
        <v>1045</v>
      </c>
      <c r="C164" s="211" t="s">
        <v>927</v>
      </c>
      <c r="D164" s="211" t="s">
        <v>928</v>
      </c>
      <c r="E164" s="276" t="s">
        <v>468</v>
      </c>
      <c r="F164" s="278"/>
      <c r="G164" s="278"/>
      <c r="H164" s="264"/>
      <c r="I164" s="264"/>
      <c r="J164" s="211"/>
      <c r="K164" s="211"/>
      <c r="L164" s="211"/>
      <c r="M164" s="211"/>
      <c r="N164" s="211"/>
      <c r="O164" s="211"/>
      <c r="P164" s="211"/>
      <c r="Q164" s="211"/>
      <c r="R164" s="211"/>
    </row>
    <row r="165" spans="2:18" x14ac:dyDescent="0.25">
      <c r="B165" s="230" t="s">
        <v>1046</v>
      </c>
      <c r="C165" s="211" t="s">
        <v>929</v>
      </c>
      <c r="D165" s="211" t="s">
        <v>930</v>
      </c>
      <c r="E165" s="276" t="s">
        <v>468</v>
      </c>
      <c r="F165" s="278"/>
      <c r="G165" s="278"/>
      <c r="H165" s="264"/>
      <c r="I165" s="264"/>
      <c r="J165" s="211"/>
      <c r="K165" s="211"/>
      <c r="L165" s="211"/>
      <c r="M165" s="211"/>
      <c r="N165" s="211"/>
      <c r="O165" s="211"/>
      <c r="P165" s="211"/>
      <c r="Q165" s="211"/>
      <c r="R165" s="211"/>
    </row>
    <row r="166" spans="2:18" x14ac:dyDescent="0.25">
      <c r="B166" s="230" t="s">
        <v>1047</v>
      </c>
      <c r="C166" s="211" t="s">
        <v>931</v>
      </c>
      <c r="D166" s="211" t="s">
        <v>932</v>
      </c>
      <c r="E166" s="276" t="s">
        <v>468</v>
      </c>
      <c r="F166" s="278"/>
      <c r="G166" s="278"/>
      <c r="H166" s="264"/>
      <c r="I166" s="264"/>
      <c r="J166" s="211"/>
      <c r="K166" s="211"/>
      <c r="L166" s="211"/>
      <c r="M166" s="211"/>
      <c r="N166" s="211"/>
      <c r="O166" s="211"/>
      <c r="P166" s="211"/>
      <c r="Q166" s="211"/>
      <c r="R166" s="211"/>
    </row>
    <row r="167" spans="2:18" x14ac:dyDescent="0.25">
      <c r="B167" s="230" t="s">
        <v>1048</v>
      </c>
      <c r="C167" s="211" t="s">
        <v>933</v>
      </c>
      <c r="D167" s="211" t="s">
        <v>934</v>
      </c>
      <c r="E167" s="276" t="s">
        <v>468</v>
      </c>
      <c r="F167" s="278"/>
      <c r="G167" s="278"/>
      <c r="H167" s="264"/>
      <c r="I167" s="264"/>
      <c r="J167" s="211"/>
      <c r="K167" s="211"/>
      <c r="L167" s="211"/>
      <c r="M167" s="211"/>
      <c r="N167" s="211"/>
      <c r="O167" s="211"/>
      <c r="P167" s="211"/>
      <c r="Q167" s="211"/>
      <c r="R167" s="211"/>
    </row>
    <row r="168" spans="2:18" x14ac:dyDescent="0.25">
      <c r="B168" s="230" t="s">
        <v>1049</v>
      </c>
      <c r="C168" s="211" t="s">
        <v>935</v>
      </c>
      <c r="D168" s="211" t="s">
        <v>936</v>
      </c>
      <c r="E168" s="276" t="s">
        <v>468</v>
      </c>
      <c r="F168" s="278"/>
      <c r="G168" s="278"/>
      <c r="H168" s="264"/>
      <c r="I168" s="264"/>
      <c r="J168" s="211"/>
      <c r="K168" s="211"/>
      <c r="L168" s="211"/>
      <c r="M168" s="211"/>
      <c r="N168" s="211"/>
      <c r="O168" s="211"/>
      <c r="P168" s="211"/>
      <c r="Q168" s="211"/>
      <c r="R168" s="211"/>
    </row>
    <row r="169" spans="2:18" x14ac:dyDescent="0.25">
      <c r="B169" s="230" t="s">
        <v>1050</v>
      </c>
      <c r="C169" s="211" t="s">
        <v>937</v>
      </c>
      <c r="D169" s="211" t="s">
        <v>938</v>
      </c>
      <c r="E169" s="276" t="s">
        <v>468</v>
      </c>
      <c r="F169" s="278"/>
      <c r="G169" s="278"/>
      <c r="H169" s="264"/>
      <c r="I169" s="264"/>
      <c r="J169" s="211"/>
      <c r="K169" s="211"/>
      <c r="L169" s="211"/>
      <c r="M169" s="211"/>
      <c r="N169" s="211"/>
      <c r="O169" s="211"/>
      <c r="P169" s="211"/>
      <c r="Q169" s="211"/>
      <c r="R169" s="211"/>
    </row>
    <row r="170" spans="2:18" x14ac:dyDescent="0.25">
      <c r="B170" s="230" t="s">
        <v>1051</v>
      </c>
      <c r="C170" s="211" t="s">
        <v>939</v>
      </c>
      <c r="D170" s="211" t="s">
        <v>940</v>
      </c>
      <c r="E170" s="276" t="s">
        <v>468</v>
      </c>
      <c r="F170" s="278"/>
      <c r="G170" s="278"/>
      <c r="H170" s="264"/>
      <c r="I170" s="264"/>
      <c r="J170" s="211"/>
      <c r="K170" s="211"/>
      <c r="L170" s="211"/>
      <c r="M170" s="211"/>
      <c r="N170" s="211"/>
      <c r="O170" s="211"/>
      <c r="P170" s="211"/>
      <c r="Q170" s="211"/>
      <c r="R170" s="211"/>
    </row>
    <row r="171" spans="2:18" x14ac:dyDescent="0.25">
      <c r="B171" s="230" t="s">
        <v>1052</v>
      </c>
      <c r="C171" s="211" t="s">
        <v>941</v>
      </c>
      <c r="D171" s="211" t="s">
        <v>942</v>
      </c>
      <c r="E171" s="276" t="s">
        <v>468</v>
      </c>
      <c r="F171" s="278"/>
      <c r="G171" s="278"/>
      <c r="H171" s="264"/>
      <c r="I171" s="264"/>
      <c r="J171" s="211"/>
      <c r="K171" s="211"/>
      <c r="L171" s="211"/>
      <c r="M171" s="211"/>
      <c r="N171" s="211"/>
      <c r="O171" s="211"/>
      <c r="P171" s="211"/>
      <c r="Q171" s="211"/>
      <c r="R171" s="211"/>
    </row>
    <row r="172" spans="2:18" x14ac:dyDescent="0.25">
      <c r="B172" s="230" t="s">
        <v>1053</v>
      </c>
      <c r="C172" s="211" t="s">
        <v>943</v>
      </c>
      <c r="D172" s="211" t="s">
        <v>944</v>
      </c>
      <c r="E172" s="276" t="s">
        <v>468</v>
      </c>
      <c r="F172" s="278"/>
      <c r="G172" s="278"/>
      <c r="H172" s="264"/>
      <c r="I172" s="264"/>
      <c r="J172" s="211"/>
      <c r="K172" s="211"/>
      <c r="L172" s="211"/>
      <c r="M172" s="211"/>
      <c r="N172" s="211"/>
      <c r="O172" s="211"/>
      <c r="P172" s="211"/>
      <c r="Q172" s="211"/>
      <c r="R172" s="211"/>
    </row>
    <row r="173" spans="2:18" x14ac:dyDescent="0.25">
      <c r="B173" s="230" t="s">
        <v>1054</v>
      </c>
      <c r="C173" s="211" t="s">
        <v>945</v>
      </c>
      <c r="D173" s="211" t="s">
        <v>946</v>
      </c>
      <c r="E173" s="276" t="s">
        <v>468</v>
      </c>
      <c r="F173" s="278"/>
      <c r="G173" s="278"/>
      <c r="H173" s="264"/>
      <c r="I173" s="264"/>
      <c r="J173" s="211"/>
      <c r="K173" s="211"/>
      <c r="L173" s="211"/>
      <c r="M173" s="211"/>
      <c r="N173" s="211"/>
      <c r="O173" s="211"/>
      <c r="P173" s="211"/>
      <c r="Q173" s="211"/>
      <c r="R173" s="211"/>
    </row>
    <row r="174" spans="2:18" x14ac:dyDescent="0.25">
      <c r="B174" s="230" t="s">
        <v>1055</v>
      </c>
      <c r="C174" s="211" t="s">
        <v>947</v>
      </c>
      <c r="D174" s="211" t="s">
        <v>948</v>
      </c>
      <c r="E174" s="276" t="s">
        <v>468</v>
      </c>
      <c r="F174" s="278"/>
      <c r="G174" s="278"/>
      <c r="H174" s="264"/>
      <c r="I174" s="264"/>
      <c r="J174" s="211"/>
      <c r="K174" s="211"/>
      <c r="L174" s="211"/>
      <c r="M174" s="211"/>
      <c r="N174" s="211"/>
      <c r="O174" s="211"/>
      <c r="P174" s="211"/>
      <c r="Q174" s="211"/>
      <c r="R174" s="211"/>
    </row>
    <row r="175" spans="2:18" x14ac:dyDescent="0.25">
      <c r="B175" s="230" t="s">
        <v>1056</v>
      </c>
      <c r="C175" s="211" t="s">
        <v>949</v>
      </c>
      <c r="D175" s="211" t="s">
        <v>950</v>
      </c>
      <c r="E175" s="276" t="s">
        <v>468</v>
      </c>
      <c r="F175" s="278"/>
      <c r="G175" s="278"/>
      <c r="H175" s="264"/>
      <c r="I175" s="264"/>
      <c r="J175" s="211"/>
      <c r="K175" s="211"/>
      <c r="L175" s="211"/>
      <c r="M175" s="211"/>
      <c r="N175" s="211"/>
      <c r="O175" s="211"/>
      <c r="P175" s="211"/>
      <c r="Q175" s="211"/>
      <c r="R175" s="211"/>
    </row>
    <row r="176" spans="2:18" x14ac:dyDescent="0.25">
      <c r="B176" s="230" t="s">
        <v>1057</v>
      </c>
      <c r="C176" s="211" t="s">
        <v>951</v>
      </c>
      <c r="D176" s="211" t="s">
        <v>952</v>
      </c>
      <c r="E176" s="276" t="s">
        <v>468</v>
      </c>
      <c r="F176" s="278"/>
      <c r="G176" s="278"/>
      <c r="H176" s="264"/>
      <c r="I176" s="264"/>
      <c r="J176" s="211"/>
      <c r="K176" s="211"/>
      <c r="L176" s="211"/>
      <c r="M176" s="211"/>
      <c r="N176" s="211"/>
      <c r="O176" s="211"/>
      <c r="P176" s="211"/>
      <c r="Q176" s="211"/>
      <c r="R176" s="211"/>
    </row>
    <row r="177" spans="2:18" x14ac:dyDescent="0.25">
      <c r="B177" s="230" t="s">
        <v>1058</v>
      </c>
      <c r="C177" s="211" t="s">
        <v>953</v>
      </c>
      <c r="D177" s="211" t="s">
        <v>954</v>
      </c>
      <c r="E177" s="276" t="s">
        <v>468</v>
      </c>
      <c r="F177" s="278"/>
      <c r="G177" s="278"/>
      <c r="H177" s="264"/>
      <c r="I177" s="264"/>
      <c r="J177" s="211"/>
      <c r="K177" s="211"/>
      <c r="L177" s="211"/>
      <c r="M177" s="211"/>
      <c r="N177" s="211"/>
      <c r="O177" s="211"/>
      <c r="P177" s="211"/>
      <c r="Q177" s="211"/>
      <c r="R177" s="211"/>
    </row>
    <row r="178" spans="2:18" x14ac:dyDescent="0.25">
      <c r="B178" s="230" t="s">
        <v>1059</v>
      </c>
      <c r="C178" s="211" t="s">
        <v>955</v>
      </c>
      <c r="D178" s="211" t="s">
        <v>956</v>
      </c>
      <c r="E178" s="276" t="s">
        <v>468</v>
      </c>
      <c r="F178" s="278"/>
      <c r="G178" s="278"/>
      <c r="H178" s="264"/>
      <c r="I178" s="264"/>
      <c r="J178" s="211"/>
      <c r="K178" s="211"/>
      <c r="L178" s="211"/>
      <c r="M178" s="211"/>
      <c r="N178" s="211"/>
      <c r="O178" s="211"/>
      <c r="P178" s="211"/>
      <c r="Q178" s="211"/>
      <c r="R178" s="211"/>
    </row>
    <row r="179" spans="2:18" x14ac:dyDescent="0.25">
      <c r="B179" s="230" t="s">
        <v>1060</v>
      </c>
      <c r="C179" s="211" t="s">
        <v>957</v>
      </c>
      <c r="D179" s="211" t="s">
        <v>958</v>
      </c>
      <c r="E179" s="276" t="s">
        <v>468</v>
      </c>
      <c r="F179" s="278"/>
      <c r="G179" s="58"/>
      <c r="H179" s="281"/>
      <c r="I179" s="264"/>
      <c r="J179" s="211"/>
      <c r="K179" s="211"/>
      <c r="L179" s="211"/>
      <c r="M179" s="211"/>
      <c r="N179" s="211"/>
      <c r="O179" s="211"/>
      <c r="P179" s="211"/>
      <c r="Q179" s="211"/>
      <c r="R179" s="211"/>
    </row>
    <row r="180" spans="2:18" x14ac:dyDescent="0.25">
      <c r="B180" s="230" t="s">
        <v>1061</v>
      </c>
      <c r="C180" s="211" t="s">
        <v>959</v>
      </c>
      <c r="D180" s="211" t="s">
        <v>960</v>
      </c>
      <c r="E180" s="276" t="s">
        <v>468</v>
      </c>
      <c r="F180" s="278"/>
      <c r="G180" s="278"/>
      <c r="H180" s="264"/>
      <c r="I180" s="264"/>
      <c r="J180" s="211"/>
      <c r="K180" s="211"/>
      <c r="L180" s="211"/>
      <c r="M180" s="211"/>
      <c r="N180" s="211"/>
      <c r="O180" s="211"/>
      <c r="P180" s="211"/>
      <c r="Q180" s="211"/>
      <c r="R180" s="211"/>
    </row>
    <row r="181" spans="2:18" x14ac:dyDescent="0.25">
      <c r="B181" s="230" t="s">
        <v>1062</v>
      </c>
      <c r="C181" s="211" t="s">
        <v>961</v>
      </c>
      <c r="D181" s="211" t="s">
        <v>962</v>
      </c>
      <c r="E181" s="276" t="s">
        <v>468</v>
      </c>
      <c r="F181" s="282"/>
      <c r="G181" s="278"/>
      <c r="H181" s="264"/>
      <c r="I181" s="264"/>
      <c r="J181" s="211"/>
      <c r="K181" s="211"/>
      <c r="L181" s="211"/>
      <c r="M181" s="211"/>
      <c r="N181" s="211"/>
      <c r="O181" s="211"/>
      <c r="P181" s="211"/>
      <c r="Q181" s="211"/>
      <c r="R181" s="211"/>
    </row>
    <row r="182" spans="2:18" x14ac:dyDescent="0.25">
      <c r="B182" s="230" t="s">
        <v>1063</v>
      </c>
      <c r="C182" s="211" t="s">
        <v>963</v>
      </c>
      <c r="D182" s="211" t="s">
        <v>964</v>
      </c>
      <c r="E182" s="276" t="s">
        <v>468</v>
      </c>
      <c r="F182" s="278"/>
      <c r="G182" s="278"/>
      <c r="H182" s="264"/>
      <c r="I182" s="264"/>
      <c r="J182" s="211"/>
      <c r="K182" s="211"/>
      <c r="L182" s="211"/>
      <c r="M182" s="211"/>
      <c r="N182" s="211"/>
      <c r="O182" s="211"/>
      <c r="P182" s="211"/>
      <c r="Q182" s="211"/>
      <c r="R182" s="211"/>
    </row>
    <row r="183" spans="2:18" x14ac:dyDescent="0.25">
      <c r="B183" s="230" t="s">
        <v>1064</v>
      </c>
      <c r="C183" s="211" t="s">
        <v>965</v>
      </c>
      <c r="D183" s="211" t="s">
        <v>966</v>
      </c>
      <c r="E183" s="276" t="s">
        <v>468</v>
      </c>
      <c r="F183" s="278"/>
      <c r="G183" s="278"/>
      <c r="H183" s="264"/>
      <c r="I183" s="264"/>
      <c r="J183" s="211"/>
      <c r="K183" s="211"/>
      <c r="L183" s="211"/>
      <c r="M183" s="211"/>
      <c r="N183" s="211"/>
      <c r="O183" s="211"/>
      <c r="P183" s="211"/>
      <c r="Q183" s="211"/>
      <c r="R183" s="211"/>
    </row>
    <row r="184" spans="2:18" x14ac:dyDescent="0.25">
      <c r="B184" s="230" t="s">
        <v>1065</v>
      </c>
      <c r="C184" s="211" t="s">
        <v>967</v>
      </c>
      <c r="D184" s="211" t="s">
        <v>968</v>
      </c>
      <c r="E184" s="276" t="s">
        <v>468</v>
      </c>
      <c r="F184" s="278"/>
      <c r="G184" s="278"/>
      <c r="H184" s="264"/>
      <c r="I184" s="264"/>
      <c r="J184" s="211"/>
      <c r="K184" s="211"/>
      <c r="L184" s="211"/>
      <c r="M184" s="211"/>
      <c r="N184" s="211"/>
      <c r="O184" s="211"/>
      <c r="P184" s="211"/>
      <c r="Q184" s="211"/>
      <c r="R184" s="211"/>
    </row>
    <row r="185" spans="2:18" x14ac:dyDescent="0.25">
      <c r="B185" s="230" t="s">
        <v>1066</v>
      </c>
      <c r="C185" s="211" t="s">
        <v>969</v>
      </c>
      <c r="D185" s="211" t="s">
        <v>970</v>
      </c>
      <c r="E185" s="276" t="s">
        <v>468</v>
      </c>
      <c r="F185" s="278"/>
      <c r="G185" s="278"/>
      <c r="H185" s="264"/>
      <c r="I185" s="264"/>
      <c r="J185" s="211"/>
      <c r="K185" s="211"/>
      <c r="L185" s="211"/>
      <c r="M185" s="211"/>
      <c r="N185" s="211"/>
      <c r="O185" s="211"/>
      <c r="P185" s="211"/>
      <c r="Q185" s="211"/>
      <c r="R185" s="211"/>
    </row>
    <row r="186" spans="2:18" x14ac:dyDescent="0.25">
      <c r="B186" s="230" t="s">
        <v>1067</v>
      </c>
      <c r="C186" s="211" t="s">
        <v>971</v>
      </c>
      <c r="D186" s="211" t="s">
        <v>972</v>
      </c>
      <c r="E186" s="276" t="s">
        <v>468</v>
      </c>
      <c r="F186" s="278"/>
      <c r="G186" s="58"/>
      <c r="H186" s="281"/>
      <c r="I186" s="264"/>
      <c r="J186" s="211"/>
      <c r="K186" s="211"/>
      <c r="L186" s="211"/>
      <c r="M186" s="211"/>
      <c r="N186" s="211"/>
      <c r="O186" s="211"/>
      <c r="P186" s="211"/>
      <c r="Q186" s="211"/>
      <c r="R186" s="211"/>
    </row>
    <row r="187" spans="2:18" x14ac:dyDescent="0.25">
      <c r="B187" s="230" t="s">
        <v>1068</v>
      </c>
      <c r="C187" s="211" t="s">
        <v>973</v>
      </c>
      <c r="D187" s="211" t="s">
        <v>974</v>
      </c>
      <c r="E187" s="276" t="s">
        <v>468</v>
      </c>
      <c r="F187" s="278"/>
      <c r="G187" s="278"/>
      <c r="H187" s="264"/>
      <c r="I187" s="264"/>
      <c r="J187" s="211"/>
      <c r="K187" s="211"/>
      <c r="L187" s="211"/>
      <c r="M187" s="211"/>
      <c r="N187" s="211"/>
      <c r="O187" s="211"/>
      <c r="P187" s="211"/>
      <c r="Q187" s="211"/>
      <c r="R187" s="211"/>
    </row>
    <row r="188" spans="2:18" x14ac:dyDescent="0.25">
      <c r="B188" s="230" t="s">
        <v>1069</v>
      </c>
      <c r="C188" s="211" t="s">
        <v>975</v>
      </c>
      <c r="D188" s="211" t="s">
        <v>976</v>
      </c>
      <c r="E188" s="276" t="s">
        <v>468</v>
      </c>
      <c r="F188" s="282"/>
      <c r="G188" s="278"/>
      <c r="H188" s="264"/>
      <c r="I188" s="264"/>
      <c r="J188" s="211"/>
      <c r="K188" s="211"/>
      <c r="L188" s="211"/>
      <c r="M188" s="211"/>
      <c r="N188" s="211"/>
      <c r="O188" s="211"/>
      <c r="P188" s="211"/>
      <c r="Q188" s="211"/>
      <c r="R188" s="211"/>
    </row>
    <row r="189" spans="2:18" x14ac:dyDescent="0.25">
      <c r="B189" s="230" t="s">
        <v>1070</v>
      </c>
      <c r="C189" s="211" t="s">
        <v>977</v>
      </c>
      <c r="D189" s="211" t="s">
        <v>978</v>
      </c>
      <c r="E189" s="276" t="s">
        <v>468</v>
      </c>
      <c r="F189" s="278"/>
      <c r="G189" s="278"/>
      <c r="H189" s="264"/>
      <c r="I189" s="264"/>
      <c r="J189" s="211"/>
      <c r="K189" s="211"/>
      <c r="L189" s="211"/>
      <c r="M189" s="211"/>
      <c r="N189" s="211"/>
      <c r="O189" s="211"/>
      <c r="P189" s="211"/>
      <c r="Q189" s="211"/>
      <c r="R189" s="211"/>
    </row>
    <row r="190" spans="2:18" x14ac:dyDescent="0.25">
      <c r="B190" s="230" t="s">
        <v>1071</v>
      </c>
      <c r="C190" s="211" t="s">
        <v>979</v>
      </c>
      <c r="D190" s="211" t="s">
        <v>980</v>
      </c>
      <c r="E190" s="276" t="s">
        <v>468</v>
      </c>
      <c r="F190" s="278"/>
      <c r="G190" s="278"/>
      <c r="H190" s="264"/>
      <c r="I190" s="264"/>
      <c r="J190" s="211"/>
      <c r="K190" s="211"/>
      <c r="L190" s="211"/>
      <c r="M190" s="211"/>
      <c r="N190" s="211"/>
      <c r="O190" s="211"/>
      <c r="P190" s="211"/>
      <c r="Q190" s="211"/>
      <c r="R190" s="211"/>
    </row>
    <row r="191" spans="2:18" x14ac:dyDescent="0.25">
      <c r="B191" s="230" t="s">
        <v>1072</v>
      </c>
      <c r="C191" s="211" t="s">
        <v>981</v>
      </c>
      <c r="D191" s="211" t="s">
        <v>982</v>
      </c>
      <c r="E191" s="276" t="s">
        <v>468</v>
      </c>
      <c r="F191" s="278"/>
      <c r="G191" s="278"/>
      <c r="H191" s="264"/>
      <c r="I191" s="264"/>
      <c r="J191" s="211"/>
      <c r="K191" s="211"/>
      <c r="L191" s="211"/>
      <c r="M191" s="211"/>
      <c r="N191" s="211"/>
      <c r="O191" s="211"/>
      <c r="P191" s="211"/>
      <c r="Q191" s="211"/>
      <c r="R191" s="211"/>
    </row>
    <row r="192" spans="2:18" x14ac:dyDescent="0.25">
      <c r="B192" s="230" t="s">
        <v>1073</v>
      </c>
      <c r="C192" s="211" t="s">
        <v>983</v>
      </c>
      <c r="D192" s="211" t="s">
        <v>984</v>
      </c>
      <c r="E192" s="276" t="s">
        <v>468</v>
      </c>
      <c r="F192" s="278"/>
      <c r="G192" s="278"/>
      <c r="H192" s="264"/>
      <c r="I192" s="264"/>
      <c r="J192" s="211"/>
      <c r="K192" s="211"/>
      <c r="L192" s="211"/>
      <c r="M192" s="211"/>
      <c r="N192" s="211"/>
      <c r="O192" s="211"/>
      <c r="P192" s="211"/>
      <c r="Q192" s="211"/>
      <c r="R192" s="211"/>
    </row>
    <row r="193" spans="2:18" x14ac:dyDescent="0.25">
      <c r="B193" s="230" t="s">
        <v>1074</v>
      </c>
      <c r="C193" s="211" t="s">
        <v>985</v>
      </c>
      <c r="D193" s="211" t="s">
        <v>986</v>
      </c>
      <c r="E193" s="276" t="s">
        <v>468</v>
      </c>
      <c r="F193" s="278"/>
      <c r="G193" s="278"/>
      <c r="H193" s="264"/>
      <c r="I193" s="264"/>
      <c r="J193" s="211"/>
      <c r="K193" s="211"/>
      <c r="L193" s="211"/>
      <c r="M193" s="211"/>
      <c r="N193" s="211"/>
      <c r="O193" s="211"/>
      <c r="P193" s="211"/>
      <c r="Q193" s="211"/>
      <c r="R193" s="211"/>
    </row>
    <row r="194" spans="2:18" x14ac:dyDescent="0.25">
      <c r="B194" s="230" t="s">
        <v>1075</v>
      </c>
      <c r="C194" s="211" t="s">
        <v>987</v>
      </c>
      <c r="D194" s="211" t="s">
        <v>988</v>
      </c>
      <c r="E194" s="276" t="s">
        <v>468</v>
      </c>
      <c r="F194" s="278"/>
      <c r="G194" s="278"/>
      <c r="H194" s="264"/>
      <c r="I194" s="264"/>
      <c r="J194" s="211"/>
      <c r="K194" s="211"/>
      <c r="L194" s="211"/>
      <c r="M194" s="211"/>
      <c r="N194" s="211"/>
      <c r="O194" s="211"/>
      <c r="P194" s="211"/>
      <c r="Q194" s="211"/>
      <c r="R194" s="211"/>
    </row>
    <row r="195" spans="2:18" x14ac:dyDescent="0.25">
      <c r="B195" s="230" t="s">
        <v>1076</v>
      </c>
      <c r="C195" s="211" t="s">
        <v>989</v>
      </c>
      <c r="D195" s="211" t="s">
        <v>990</v>
      </c>
      <c r="E195" s="276" t="s">
        <v>468</v>
      </c>
      <c r="F195" s="278"/>
      <c r="G195" s="278"/>
      <c r="H195" s="264"/>
      <c r="I195" s="264"/>
      <c r="J195" s="211"/>
      <c r="K195" s="211"/>
      <c r="L195" s="211"/>
      <c r="M195" s="211"/>
      <c r="N195" s="211"/>
      <c r="O195" s="211"/>
      <c r="P195" s="211"/>
      <c r="Q195" s="211"/>
      <c r="R195" s="211"/>
    </row>
    <row r="196" spans="2:18" x14ac:dyDescent="0.25">
      <c r="B196" s="230" t="s">
        <v>1077</v>
      </c>
      <c r="C196" s="211" t="s">
        <v>991</v>
      </c>
      <c r="D196" s="211" t="s">
        <v>992</v>
      </c>
      <c r="E196" s="276" t="s">
        <v>468</v>
      </c>
      <c r="F196" s="278"/>
      <c r="G196" s="278"/>
      <c r="H196" s="264"/>
      <c r="I196" s="264"/>
      <c r="J196" s="211"/>
      <c r="K196" s="211"/>
      <c r="L196" s="211"/>
      <c r="M196" s="211"/>
      <c r="N196" s="211"/>
      <c r="O196" s="211"/>
      <c r="P196" s="211"/>
      <c r="Q196" s="211"/>
      <c r="R196" s="211"/>
    </row>
    <row r="197" spans="2:18" x14ac:dyDescent="0.25">
      <c r="B197" s="230" t="s">
        <v>1078</v>
      </c>
      <c r="C197" s="211" t="s">
        <v>993</v>
      </c>
      <c r="D197" s="211" t="s">
        <v>994</v>
      </c>
      <c r="E197" s="276" t="s">
        <v>468</v>
      </c>
      <c r="F197" s="278"/>
      <c r="G197" s="278"/>
      <c r="H197" s="264"/>
      <c r="I197" s="264"/>
      <c r="J197" s="211"/>
      <c r="K197" s="211"/>
      <c r="L197" s="211"/>
      <c r="M197" s="211"/>
      <c r="N197" s="211"/>
      <c r="O197" s="211"/>
      <c r="P197" s="211"/>
      <c r="Q197" s="211"/>
      <c r="R197" s="211"/>
    </row>
    <row r="198" spans="2:18" x14ac:dyDescent="0.25">
      <c r="B198" s="230" t="s">
        <v>1079</v>
      </c>
      <c r="C198" s="211" t="s">
        <v>995</v>
      </c>
      <c r="D198" s="211" t="s">
        <v>996</v>
      </c>
      <c r="E198" s="276" t="s">
        <v>468</v>
      </c>
      <c r="F198" s="278"/>
      <c r="G198" s="278"/>
      <c r="H198" s="264"/>
      <c r="I198" s="264"/>
      <c r="J198" s="211"/>
      <c r="K198" s="211"/>
      <c r="L198" s="211"/>
      <c r="M198" s="211"/>
      <c r="N198" s="211"/>
      <c r="O198" s="211"/>
      <c r="P198" s="211"/>
      <c r="Q198" s="211"/>
      <c r="R198" s="211"/>
    </row>
    <row r="199" spans="2:18" x14ac:dyDescent="0.25">
      <c r="B199" s="230" t="s">
        <v>1080</v>
      </c>
      <c r="C199" s="211" t="s">
        <v>1135</v>
      </c>
      <c r="D199" s="211" t="s">
        <v>1136</v>
      </c>
      <c r="E199" s="276" t="s">
        <v>468</v>
      </c>
      <c r="F199" s="278"/>
      <c r="G199" s="278"/>
      <c r="H199" s="264"/>
      <c r="I199" s="264"/>
      <c r="J199" s="211"/>
      <c r="K199" s="211"/>
      <c r="L199" s="211"/>
      <c r="M199" s="211"/>
      <c r="N199" s="211"/>
      <c r="O199" s="211"/>
      <c r="P199" s="211"/>
      <c r="Q199" s="211"/>
      <c r="R199" s="211"/>
    </row>
    <row r="200" spans="2:18" x14ac:dyDescent="0.25">
      <c r="B200" s="230" t="s">
        <v>1081</v>
      </c>
      <c r="C200" s="211" t="s">
        <v>1137</v>
      </c>
      <c r="D200" s="211" t="s">
        <v>1138</v>
      </c>
      <c r="E200" s="276" t="s">
        <v>468</v>
      </c>
      <c r="F200" s="278"/>
      <c r="G200" s="278"/>
      <c r="H200" s="264"/>
      <c r="I200" s="264"/>
      <c r="J200" s="211"/>
      <c r="K200" s="211"/>
      <c r="L200" s="211"/>
      <c r="M200" s="211"/>
      <c r="N200" s="211"/>
      <c r="O200" s="211"/>
      <c r="P200" s="211"/>
      <c r="Q200" s="211"/>
      <c r="R200" s="211"/>
    </row>
    <row r="201" spans="2:18" x14ac:dyDescent="0.25">
      <c r="B201" s="230" t="s">
        <v>1082</v>
      </c>
      <c r="C201" s="211" t="s">
        <v>1139</v>
      </c>
      <c r="D201" s="211" t="s">
        <v>464</v>
      </c>
      <c r="E201" s="276"/>
      <c r="F201" s="278"/>
      <c r="G201" s="278"/>
      <c r="H201" s="264"/>
      <c r="I201" s="264"/>
      <c r="J201" s="211"/>
      <c r="K201" s="211"/>
      <c r="L201" s="211"/>
      <c r="M201" s="211"/>
      <c r="N201" s="211"/>
      <c r="O201" s="211"/>
      <c r="P201" s="211"/>
      <c r="Q201" s="211"/>
      <c r="R201" s="211"/>
    </row>
    <row r="202" spans="2:18" x14ac:dyDescent="0.25">
      <c r="B202" s="230" t="s">
        <v>1083</v>
      </c>
      <c r="C202" s="211" t="s">
        <v>1140</v>
      </c>
      <c r="D202" s="211" t="s">
        <v>1141</v>
      </c>
      <c r="E202" s="276"/>
      <c r="F202" s="278"/>
      <c r="G202" s="278"/>
      <c r="H202" s="264"/>
      <c r="I202" s="264"/>
      <c r="J202" s="211"/>
      <c r="K202" s="211"/>
      <c r="L202" s="211"/>
      <c r="M202" s="211"/>
      <c r="N202" s="211"/>
      <c r="O202" s="211"/>
      <c r="P202" s="211"/>
      <c r="Q202" s="211"/>
      <c r="R202" s="211"/>
    </row>
    <row r="203" spans="2:18" x14ac:dyDescent="0.25">
      <c r="B203" s="230" t="s">
        <v>1084</v>
      </c>
      <c r="C203" s="211" t="s">
        <v>1142</v>
      </c>
      <c r="D203" s="211" t="s">
        <v>1143</v>
      </c>
      <c r="E203" s="276"/>
      <c r="F203" s="278"/>
      <c r="G203" s="278"/>
      <c r="H203" s="264"/>
      <c r="I203" s="264"/>
      <c r="J203" s="211"/>
      <c r="K203" s="211"/>
      <c r="L203" s="211"/>
      <c r="M203" s="211"/>
      <c r="N203" s="211"/>
      <c r="O203" s="211"/>
      <c r="P203" s="211"/>
      <c r="Q203" s="211"/>
      <c r="R203" s="211"/>
    </row>
    <row r="204" spans="2:18" x14ac:dyDescent="0.25">
      <c r="B204" s="230" t="s">
        <v>1085</v>
      </c>
      <c r="C204" s="211" t="s">
        <v>1144</v>
      </c>
      <c r="D204" s="211" t="s">
        <v>1145</v>
      </c>
      <c r="E204" s="276" t="s">
        <v>468</v>
      </c>
      <c r="F204" s="278"/>
      <c r="G204" s="278"/>
      <c r="H204" s="264"/>
      <c r="I204" s="264"/>
      <c r="J204" s="211"/>
      <c r="K204" s="211"/>
      <c r="L204" s="211"/>
      <c r="M204" s="211"/>
      <c r="N204" s="211"/>
      <c r="O204" s="211"/>
      <c r="P204" s="211"/>
      <c r="Q204" s="211"/>
      <c r="R204" s="211"/>
    </row>
    <row r="205" spans="2:18" x14ac:dyDescent="0.25">
      <c r="B205" s="230" t="s">
        <v>1086</v>
      </c>
      <c r="C205" s="211" t="s">
        <v>1146</v>
      </c>
      <c r="D205" s="211" t="s">
        <v>1147</v>
      </c>
      <c r="E205" s="276" t="s">
        <v>468</v>
      </c>
      <c r="F205" s="278"/>
      <c r="G205" s="278"/>
      <c r="H205" s="264"/>
      <c r="I205" s="264"/>
      <c r="J205" s="211"/>
      <c r="K205" s="211"/>
      <c r="L205" s="211"/>
      <c r="M205" s="211"/>
      <c r="N205" s="211"/>
      <c r="O205" s="211"/>
      <c r="P205" s="211"/>
      <c r="Q205" s="211"/>
      <c r="R205" s="211"/>
    </row>
    <row r="206" spans="2:18" x14ac:dyDescent="0.25">
      <c r="B206" s="230" t="s">
        <v>1087</v>
      </c>
      <c r="C206" s="211" t="s">
        <v>1148</v>
      </c>
      <c r="D206" s="211" t="s">
        <v>1149</v>
      </c>
      <c r="E206" s="276" t="s">
        <v>468</v>
      </c>
      <c r="F206" s="278"/>
      <c r="G206" s="278"/>
      <c r="H206" s="264"/>
      <c r="I206" s="264"/>
      <c r="J206" s="211"/>
      <c r="K206" s="211"/>
      <c r="L206" s="211"/>
      <c r="M206" s="211"/>
      <c r="N206" s="211"/>
      <c r="O206" s="211"/>
      <c r="P206" s="211"/>
      <c r="Q206" s="211"/>
      <c r="R206" s="211"/>
    </row>
    <row r="207" spans="2:18" x14ac:dyDescent="0.25">
      <c r="B207" s="230" t="s">
        <v>1088</v>
      </c>
      <c r="C207" s="211" t="s">
        <v>1150</v>
      </c>
      <c r="D207" s="211" t="s">
        <v>1151</v>
      </c>
      <c r="E207" s="276" t="s">
        <v>468</v>
      </c>
      <c r="F207" s="278"/>
      <c r="G207" s="278"/>
      <c r="H207" s="264"/>
      <c r="I207" s="264"/>
      <c r="J207" s="211"/>
      <c r="K207" s="211"/>
      <c r="L207" s="211"/>
      <c r="M207" s="211"/>
      <c r="N207" s="211"/>
      <c r="O207" s="211"/>
      <c r="P207" s="211"/>
      <c r="Q207" s="211"/>
      <c r="R207" s="211"/>
    </row>
    <row r="208" spans="2:18" x14ac:dyDescent="0.25">
      <c r="B208" s="230" t="s">
        <v>1089</v>
      </c>
      <c r="C208" s="211" t="s">
        <v>1152</v>
      </c>
      <c r="D208" s="211" t="s">
        <v>1153</v>
      </c>
      <c r="E208" s="276" t="s">
        <v>468</v>
      </c>
      <c r="F208" s="278"/>
      <c r="G208" s="278"/>
      <c r="H208" s="264"/>
      <c r="I208" s="264"/>
      <c r="J208" s="211"/>
      <c r="K208" s="211"/>
      <c r="L208" s="211"/>
      <c r="M208" s="211"/>
      <c r="N208" s="211"/>
      <c r="O208" s="211"/>
      <c r="P208" s="211"/>
      <c r="Q208" s="211"/>
      <c r="R208" s="211"/>
    </row>
    <row r="209" spans="2:18" x14ac:dyDescent="0.25">
      <c r="B209" s="230" t="s">
        <v>1090</v>
      </c>
      <c r="C209" s="211" t="s">
        <v>1154</v>
      </c>
      <c r="D209" s="211" t="s">
        <v>1155</v>
      </c>
      <c r="E209" s="276" t="s">
        <v>468</v>
      </c>
      <c r="F209" s="278"/>
      <c r="G209" s="278"/>
      <c r="H209" s="264"/>
      <c r="I209" s="264"/>
      <c r="J209" s="211"/>
      <c r="K209" s="211"/>
      <c r="L209" s="211"/>
      <c r="M209" s="211"/>
      <c r="N209" s="211"/>
      <c r="O209" s="211"/>
      <c r="P209" s="211"/>
      <c r="Q209" s="211"/>
      <c r="R209" s="211"/>
    </row>
    <row r="210" spans="2:18" x14ac:dyDescent="0.25">
      <c r="B210" s="230" t="s">
        <v>1091</v>
      </c>
      <c r="C210" s="211" t="s">
        <v>1156</v>
      </c>
      <c r="D210" s="211" t="s">
        <v>1157</v>
      </c>
      <c r="E210" s="276" t="s">
        <v>468</v>
      </c>
      <c r="F210" s="278"/>
      <c r="G210" s="278"/>
      <c r="H210" s="264"/>
      <c r="I210" s="264"/>
      <c r="J210" s="211"/>
      <c r="K210" s="211"/>
      <c r="L210" s="211"/>
      <c r="M210" s="211"/>
      <c r="N210" s="211"/>
      <c r="O210" s="211"/>
      <c r="P210" s="211"/>
      <c r="Q210" s="211"/>
      <c r="R210" s="211"/>
    </row>
    <row r="211" spans="2:18" x14ac:dyDescent="0.25">
      <c r="B211" s="230" t="s">
        <v>1092</v>
      </c>
      <c r="C211" s="211" t="s">
        <v>1158</v>
      </c>
      <c r="D211" s="211" t="s">
        <v>1159</v>
      </c>
      <c r="E211" s="276"/>
      <c r="F211" s="278"/>
      <c r="G211" s="278"/>
      <c r="H211" s="264"/>
      <c r="I211" s="264"/>
      <c r="J211" s="211"/>
      <c r="K211" s="211"/>
      <c r="L211" s="211"/>
      <c r="M211" s="211"/>
      <c r="N211" s="211"/>
      <c r="O211" s="211"/>
      <c r="P211" s="211"/>
      <c r="Q211" s="211"/>
      <c r="R211" s="211"/>
    </row>
    <row r="212" spans="2:18" x14ac:dyDescent="0.25">
      <c r="B212" s="230" t="s">
        <v>1093</v>
      </c>
      <c r="C212" s="211" t="s">
        <v>1160</v>
      </c>
      <c r="D212" s="211" t="s">
        <v>1161</v>
      </c>
      <c r="E212" s="276" t="s">
        <v>2418</v>
      </c>
      <c r="F212" s="278"/>
      <c r="G212" s="278"/>
      <c r="H212" s="264"/>
      <c r="I212" s="264"/>
      <c r="J212" s="211"/>
      <c r="K212" s="211"/>
      <c r="L212" s="211"/>
      <c r="M212" s="211"/>
      <c r="N212" s="211"/>
      <c r="O212" s="211"/>
      <c r="P212" s="211"/>
      <c r="Q212" s="211"/>
      <c r="R212" s="211"/>
    </row>
    <row r="213" spans="2:18" x14ac:dyDescent="0.25">
      <c r="B213" s="230" t="s">
        <v>1094</v>
      </c>
      <c r="C213" s="211" t="s">
        <v>1162</v>
      </c>
      <c r="D213" s="211" t="s">
        <v>1163</v>
      </c>
      <c r="E213" s="276" t="s">
        <v>2418</v>
      </c>
      <c r="F213" s="278"/>
      <c r="G213" s="278"/>
      <c r="H213" s="264"/>
      <c r="I213" s="264"/>
      <c r="J213" s="211"/>
      <c r="K213" s="211"/>
      <c r="L213" s="211"/>
      <c r="M213" s="211"/>
      <c r="N213" s="211"/>
      <c r="O213" s="211"/>
      <c r="P213" s="211"/>
      <c r="Q213" s="211"/>
      <c r="R213" s="211"/>
    </row>
    <row r="214" spans="2:18" x14ac:dyDescent="0.25">
      <c r="B214" s="230" t="s">
        <v>1095</v>
      </c>
      <c r="C214" s="211" t="s">
        <v>1164</v>
      </c>
      <c r="D214" s="211" t="s">
        <v>1165</v>
      </c>
      <c r="E214" s="276" t="s">
        <v>2418</v>
      </c>
      <c r="F214" s="278"/>
      <c r="G214" s="278"/>
      <c r="H214" s="264"/>
      <c r="I214" s="264"/>
      <c r="J214" s="211"/>
      <c r="K214" s="211"/>
      <c r="L214" s="211"/>
      <c r="M214" s="211"/>
      <c r="N214" s="211"/>
      <c r="O214" s="211"/>
      <c r="P214" s="211"/>
      <c r="Q214" s="211"/>
      <c r="R214" s="211"/>
    </row>
    <row r="215" spans="2:18" x14ac:dyDescent="0.25">
      <c r="B215" s="230" t="s">
        <v>1096</v>
      </c>
      <c r="C215" s="211" t="s">
        <v>1166</v>
      </c>
      <c r="D215" s="211" t="s">
        <v>1167</v>
      </c>
      <c r="E215" s="276" t="s">
        <v>2418</v>
      </c>
      <c r="F215" s="278"/>
      <c r="G215" s="278"/>
      <c r="H215" s="264"/>
      <c r="I215" s="264"/>
      <c r="J215" s="211"/>
      <c r="K215" s="211"/>
      <c r="L215" s="211"/>
      <c r="M215" s="211"/>
      <c r="N215" s="211"/>
      <c r="O215" s="211"/>
      <c r="P215" s="211"/>
      <c r="Q215" s="211"/>
      <c r="R215" s="211"/>
    </row>
    <row r="216" spans="2:18" x14ac:dyDescent="0.25">
      <c r="B216" s="230" t="s">
        <v>1097</v>
      </c>
      <c r="C216" s="211" t="s">
        <v>1168</v>
      </c>
      <c r="D216" s="211" t="s">
        <v>1169</v>
      </c>
      <c r="E216" s="276" t="s">
        <v>2418</v>
      </c>
      <c r="F216" s="278"/>
      <c r="G216" s="278"/>
      <c r="H216" s="264"/>
      <c r="I216" s="283"/>
      <c r="J216" s="211"/>
      <c r="K216" s="211"/>
      <c r="L216" s="211"/>
      <c r="M216" s="211"/>
      <c r="N216" s="211"/>
      <c r="O216" s="211"/>
      <c r="P216" s="211"/>
      <c r="Q216" s="211"/>
      <c r="R216" s="211"/>
    </row>
    <row r="217" spans="2:18" x14ac:dyDescent="0.25">
      <c r="B217" s="230" t="s">
        <v>1098</v>
      </c>
      <c r="C217" s="211" t="s">
        <v>1170</v>
      </c>
      <c r="D217" s="211" t="s">
        <v>1171</v>
      </c>
      <c r="E217" s="276" t="s">
        <v>2418</v>
      </c>
      <c r="F217" s="282"/>
      <c r="G217" s="282"/>
      <c r="H217" s="283"/>
      <c r="I217" s="264"/>
      <c r="J217" s="211"/>
      <c r="K217" s="211"/>
      <c r="L217" s="211"/>
      <c r="M217" s="211"/>
      <c r="N217" s="211"/>
      <c r="O217" s="211"/>
      <c r="P217" s="211"/>
      <c r="Q217" s="211"/>
      <c r="R217" s="211"/>
    </row>
    <row r="218" spans="2:18" x14ac:dyDescent="0.25">
      <c r="B218" s="230" t="s">
        <v>1099</v>
      </c>
      <c r="C218" s="211" t="s">
        <v>1172</v>
      </c>
      <c r="D218" s="211" t="s">
        <v>465</v>
      </c>
      <c r="E218" s="276" t="s">
        <v>2418</v>
      </c>
      <c r="F218" s="278"/>
      <c r="G218" s="58"/>
      <c r="H218" s="281"/>
      <c r="I218" s="264"/>
      <c r="J218" s="211"/>
      <c r="K218" s="211"/>
      <c r="L218" s="211"/>
      <c r="M218" s="211"/>
      <c r="N218" s="211"/>
      <c r="O218" s="211"/>
      <c r="P218" s="211"/>
      <c r="Q218" s="211"/>
      <c r="R218" s="211"/>
    </row>
    <row r="219" spans="2:18" x14ac:dyDescent="0.25">
      <c r="B219" s="230" t="s">
        <v>1100</v>
      </c>
      <c r="C219" s="211" t="s">
        <v>1173</v>
      </c>
      <c r="D219" s="211" t="s">
        <v>1174</v>
      </c>
      <c r="E219" s="276" t="s">
        <v>2418</v>
      </c>
      <c r="F219" s="278"/>
      <c r="G219" s="278"/>
      <c r="H219" s="264"/>
      <c r="I219" s="264"/>
      <c r="J219" s="211"/>
      <c r="K219" s="211"/>
      <c r="L219" s="211"/>
      <c r="M219" s="211"/>
      <c r="N219" s="211"/>
      <c r="O219" s="211"/>
      <c r="P219" s="211"/>
      <c r="Q219" s="211"/>
      <c r="R219" s="211"/>
    </row>
    <row r="220" spans="2:18" x14ac:dyDescent="0.25">
      <c r="B220" s="230" t="s">
        <v>1101</v>
      </c>
      <c r="C220" s="211" t="s">
        <v>1175</v>
      </c>
      <c r="D220" s="211" t="s">
        <v>1176</v>
      </c>
      <c r="E220" s="276" t="s">
        <v>2418</v>
      </c>
      <c r="F220" s="282"/>
      <c r="G220" s="282"/>
      <c r="H220" s="283"/>
      <c r="I220" s="264"/>
      <c r="J220" s="211"/>
      <c r="K220" s="211"/>
      <c r="L220" s="211"/>
      <c r="M220" s="211"/>
      <c r="N220" s="211"/>
      <c r="O220" s="211"/>
      <c r="P220" s="211"/>
      <c r="Q220" s="211"/>
      <c r="R220" s="211"/>
    </row>
    <row r="221" spans="2:18" x14ac:dyDescent="0.25">
      <c r="B221" s="230" t="s">
        <v>1102</v>
      </c>
      <c r="C221" s="211" t="s">
        <v>1177</v>
      </c>
      <c r="D221" s="211" t="s">
        <v>1178</v>
      </c>
      <c r="E221" s="276" t="s">
        <v>2418</v>
      </c>
      <c r="F221" s="282"/>
      <c r="G221" s="282"/>
      <c r="H221" s="283"/>
      <c r="I221" s="264"/>
      <c r="J221" s="211"/>
      <c r="K221" s="211"/>
      <c r="L221" s="211"/>
      <c r="M221" s="211"/>
      <c r="N221" s="211"/>
      <c r="O221" s="211"/>
      <c r="P221" s="211"/>
      <c r="Q221" s="211"/>
      <c r="R221" s="211"/>
    </row>
    <row r="222" spans="2:18" x14ac:dyDescent="0.25">
      <c r="B222" s="230" t="s">
        <v>1103</v>
      </c>
      <c r="C222" s="211" t="s">
        <v>1179</v>
      </c>
      <c r="D222" s="211" t="s">
        <v>1180</v>
      </c>
      <c r="E222" s="276"/>
      <c r="F222" s="282"/>
      <c r="G222" s="282"/>
      <c r="H222" s="283"/>
      <c r="I222" s="264"/>
      <c r="J222" s="211"/>
      <c r="K222" s="211"/>
      <c r="L222" s="211"/>
      <c r="M222" s="211"/>
      <c r="N222" s="211"/>
      <c r="O222" s="211"/>
      <c r="P222" s="211"/>
      <c r="Q222" s="211"/>
      <c r="R222" s="211"/>
    </row>
    <row r="223" spans="2:18" x14ac:dyDescent="0.25">
      <c r="B223" s="230" t="s">
        <v>1104</v>
      </c>
      <c r="C223" s="211" t="s">
        <v>1181</v>
      </c>
      <c r="D223" s="211" t="s">
        <v>1182</v>
      </c>
      <c r="E223" s="276" t="s">
        <v>2418</v>
      </c>
      <c r="F223" s="282"/>
      <c r="G223" s="282"/>
      <c r="H223" s="283"/>
      <c r="I223" s="264"/>
      <c r="J223" s="211"/>
      <c r="K223" s="211"/>
      <c r="L223" s="211"/>
      <c r="M223" s="211"/>
      <c r="N223" s="211"/>
      <c r="O223" s="211"/>
      <c r="P223" s="211"/>
      <c r="Q223" s="211"/>
      <c r="R223" s="211"/>
    </row>
    <row r="224" spans="2:18" x14ac:dyDescent="0.25">
      <c r="B224" s="230" t="s">
        <v>1105</v>
      </c>
      <c r="C224" s="211" t="s">
        <v>1183</v>
      </c>
      <c r="D224" s="211" t="s">
        <v>1184</v>
      </c>
      <c r="E224" s="276" t="s">
        <v>2418</v>
      </c>
      <c r="F224" s="282"/>
      <c r="G224" s="282"/>
      <c r="H224" s="283"/>
      <c r="I224" s="264"/>
      <c r="J224" s="211"/>
      <c r="K224" s="211"/>
      <c r="L224" s="211"/>
      <c r="M224" s="211"/>
      <c r="N224" s="211"/>
      <c r="O224" s="211"/>
      <c r="P224" s="211"/>
      <c r="Q224" s="211"/>
      <c r="R224" s="211"/>
    </row>
    <row r="225" spans="2:18" x14ac:dyDescent="0.25">
      <c r="B225" s="230" t="s">
        <v>1106</v>
      </c>
      <c r="C225" s="211" t="s">
        <v>1185</v>
      </c>
      <c r="D225" s="211" t="s">
        <v>1186</v>
      </c>
      <c r="E225" s="276" t="s">
        <v>2418</v>
      </c>
      <c r="F225" s="282"/>
      <c r="G225" s="282"/>
      <c r="H225" s="283"/>
      <c r="I225" s="264"/>
      <c r="J225" s="211"/>
      <c r="K225" s="211"/>
      <c r="L225" s="211"/>
      <c r="M225" s="211"/>
      <c r="N225" s="211"/>
      <c r="O225" s="211"/>
      <c r="P225" s="211"/>
      <c r="Q225" s="211"/>
      <c r="R225" s="211"/>
    </row>
    <row r="226" spans="2:18" x14ac:dyDescent="0.25">
      <c r="B226" s="230" t="s">
        <v>1107</v>
      </c>
      <c r="C226" s="211" t="s">
        <v>1187</v>
      </c>
      <c r="D226" s="211" t="s">
        <v>1188</v>
      </c>
      <c r="E226" s="276"/>
      <c r="F226" s="278"/>
      <c r="G226" s="58"/>
      <c r="H226" s="281"/>
      <c r="I226" s="264"/>
      <c r="J226" s="211"/>
      <c r="K226" s="211"/>
      <c r="L226" s="211"/>
      <c r="M226" s="211"/>
      <c r="N226" s="211"/>
      <c r="O226" s="211"/>
      <c r="P226" s="211"/>
      <c r="Q226" s="211"/>
      <c r="R226" s="211"/>
    </row>
    <row r="227" spans="2:18" x14ac:dyDescent="0.25">
      <c r="B227" s="230" t="s">
        <v>1108</v>
      </c>
      <c r="C227" s="211" t="s">
        <v>1189</v>
      </c>
      <c r="D227" s="211" t="s">
        <v>1190</v>
      </c>
      <c r="E227" s="276" t="s">
        <v>706</v>
      </c>
      <c r="F227" s="278"/>
      <c r="G227" s="278"/>
      <c r="H227" s="264"/>
      <c r="I227" s="264"/>
      <c r="J227" s="211"/>
      <c r="K227" s="211"/>
      <c r="L227" s="211"/>
      <c r="M227" s="211"/>
      <c r="N227" s="211"/>
      <c r="O227" s="211"/>
      <c r="P227" s="211"/>
      <c r="Q227" s="211"/>
      <c r="R227" s="211"/>
    </row>
    <row r="228" spans="2:18" x14ac:dyDescent="0.25">
      <c r="B228" s="230" t="s">
        <v>1109</v>
      </c>
      <c r="C228" s="211" t="s">
        <v>1191</v>
      </c>
      <c r="D228" s="211" t="s">
        <v>1192</v>
      </c>
      <c r="E228" s="276" t="s">
        <v>706</v>
      </c>
      <c r="F228" s="282"/>
      <c r="G228" s="282"/>
      <c r="H228" s="283"/>
      <c r="I228" s="264"/>
      <c r="J228" s="211"/>
      <c r="K228" s="211"/>
      <c r="L228" s="211"/>
      <c r="M228" s="211"/>
      <c r="N228" s="211"/>
      <c r="O228" s="211"/>
      <c r="P228" s="211"/>
      <c r="Q228" s="211"/>
      <c r="R228" s="211"/>
    </row>
    <row r="229" spans="2:18" x14ac:dyDescent="0.25">
      <c r="B229" s="230" t="s">
        <v>1110</v>
      </c>
      <c r="C229" s="211" t="s">
        <v>1193</v>
      </c>
      <c r="D229" s="211" t="s">
        <v>1194</v>
      </c>
      <c r="E229" s="276" t="s">
        <v>2533</v>
      </c>
      <c r="F229" s="282"/>
      <c r="G229" s="282"/>
      <c r="H229" s="283"/>
      <c r="I229" s="264"/>
      <c r="J229" s="211"/>
      <c r="K229" s="211"/>
      <c r="L229" s="211"/>
      <c r="M229" s="211"/>
      <c r="N229" s="211"/>
      <c r="O229" s="211"/>
      <c r="P229" s="211"/>
      <c r="Q229" s="211"/>
      <c r="R229" s="211"/>
    </row>
    <row r="230" spans="2:18" x14ac:dyDescent="0.25">
      <c r="B230" s="230" t="s">
        <v>1111</v>
      </c>
      <c r="C230" s="211" t="s">
        <v>1195</v>
      </c>
      <c r="D230" s="211" t="s">
        <v>1196</v>
      </c>
      <c r="E230" s="276" t="s">
        <v>2533</v>
      </c>
      <c r="F230" s="282"/>
      <c r="G230" s="282"/>
      <c r="H230" s="283"/>
      <c r="I230" s="264"/>
      <c r="J230" s="211"/>
      <c r="K230" s="211"/>
      <c r="L230" s="211"/>
      <c r="M230" s="211"/>
      <c r="N230" s="211"/>
      <c r="O230" s="211"/>
      <c r="P230" s="211"/>
      <c r="Q230" s="211"/>
      <c r="R230" s="211"/>
    </row>
    <row r="231" spans="2:18" x14ac:dyDescent="0.25">
      <c r="B231" s="230" t="s">
        <v>1112</v>
      </c>
      <c r="C231" s="211" t="s">
        <v>1197</v>
      </c>
      <c r="D231" s="211" t="s">
        <v>1198</v>
      </c>
      <c r="E231" s="276" t="s">
        <v>2533</v>
      </c>
      <c r="F231" s="278"/>
      <c r="G231" s="278"/>
      <c r="H231" s="264"/>
      <c r="I231" s="264"/>
      <c r="J231" s="211"/>
      <c r="K231" s="211"/>
      <c r="L231" s="211"/>
      <c r="M231" s="211"/>
      <c r="N231" s="211"/>
      <c r="O231" s="211"/>
      <c r="P231" s="211"/>
      <c r="Q231" s="211"/>
      <c r="R231" s="211"/>
    </row>
    <row r="232" spans="2:18" x14ac:dyDescent="0.25">
      <c r="B232" s="230" t="s">
        <v>1113</v>
      </c>
      <c r="C232" s="211" t="s">
        <v>1199</v>
      </c>
      <c r="D232" s="211" t="s">
        <v>1200</v>
      </c>
      <c r="E232" s="276"/>
      <c r="F232" s="282"/>
      <c r="G232" s="282"/>
      <c r="H232" s="283"/>
      <c r="I232" s="264"/>
      <c r="J232" s="211"/>
      <c r="K232" s="211"/>
      <c r="L232" s="211"/>
      <c r="M232" s="211"/>
      <c r="N232" s="211"/>
      <c r="O232" s="211"/>
      <c r="P232" s="211"/>
      <c r="Q232" s="211"/>
      <c r="R232" s="211"/>
    </row>
    <row r="233" spans="2:18" x14ac:dyDescent="0.25">
      <c r="B233" s="230" t="s">
        <v>1114</v>
      </c>
      <c r="C233" s="211" t="s">
        <v>1201</v>
      </c>
      <c r="D233" s="211" t="s">
        <v>1202</v>
      </c>
      <c r="E233" s="276" t="s">
        <v>2534</v>
      </c>
      <c r="F233" s="278"/>
      <c r="G233" s="278"/>
      <c r="H233" s="264"/>
      <c r="I233" s="264"/>
      <c r="J233" s="211"/>
      <c r="K233" s="211"/>
      <c r="L233" s="211"/>
      <c r="M233" s="211"/>
      <c r="N233" s="211"/>
      <c r="O233" s="211"/>
      <c r="P233" s="211"/>
      <c r="Q233" s="211"/>
      <c r="R233" s="211"/>
    </row>
    <row r="234" spans="2:18" x14ac:dyDescent="0.25">
      <c r="B234" s="230" t="s">
        <v>1115</v>
      </c>
      <c r="C234" s="211" t="s">
        <v>1203</v>
      </c>
      <c r="D234" s="211" t="s">
        <v>1204</v>
      </c>
      <c r="E234" s="276" t="s">
        <v>706</v>
      </c>
      <c r="F234" s="278"/>
      <c r="G234" s="278"/>
      <c r="H234" s="264"/>
      <c r="I234" s="264"/>
      <c r="J234" s="211"/>
      <c r="K234" s="211"/>
      <c r="L234" s="211"/>
      <c r="M234" s="211"/>
      <c r="N234" s="211"/>
      <c r="O234" s="211"/>
      <c r="P234" s="211"/>
      <c r="Q234" s="211"/>
      <c r="R234" s="211"/>
    </row>
    <row r="235" spans="2:18" x14ac:dyDescent="0.25">
      <c r="B235" s="230" t="s">
        <v>1116</v>
      </c>
      <c r="C235" s="211" t="s">
        <v>1205</v>
      </c>
      <c r="D235" s="211" t="s">
        <v>1206</v>
      </c>
      <c r="E235" s="276" t="s">
        <v>706</v>
      </c>
      <c r="F235" s="278"/>
      <c r="G235" s="278"/>
      <c r="H235" s="264"/>
      <c r="I235" s="264"/>
      <c r="J235" s="211"/>
      <c r="K235" s="211"/>
      <c r="L235" s="211"/>
      <c r="M235" s="211"/>
      <c r="N235" s="211"/>
      <c r="O235" s="211"/>
      <c r="P235" s="211"/>
      <c r="Q235" s="211"/>
      <c r="R235" s="211"/>
    </row>
    <row r="236" spans="2:18" x14ac:dyDescent="0.25">
      <c r="B236" s="230" t="s">
        <v>1117</v>
      </c>
      <c r="C236" s="211" t="s">
        <v>1208</v>
      </c>
      <c r="D236" s="211" t="s">
        <v>1207</v>
      </c>
      <c r="E236" s="276" t="s">
        <v>706</v>
      </c>
      <c r="F236" s="278"/>
      <c r="G236" s="278"/>
      <c r="H236" s="264"/>
      <c r="I236" s="264"/>
      <c r="J236" s="211"/>
      <c r="K236" s="211"/>
      <c r="L236" s="211"/>
      <c r="M236" s="211"/>
      <c r="N236" s="211"/>
      <c r="O236" s="211"/>
      <c r="P236" s="211"/>
      <c r="Q236" s="211"/>
      <c r="R236" s="211"/>
    </row>
    <row r="237" spans="2:18" x14ac:dyDescent="0.25">
      <c r="B237" s="230" t="s">
        <v>1118</v>
      </c>
      <c r="C237" s="211" t="s">
        <v>1209</v>
      </c>
      <c r="D237" s="211" t="s">
        <v>1210</v>
      </c>
      <c r="E237" s="276" t="s">
        <v>706</v>
      </c>
      <c r="F237" s="278"/>
      <c r="G237" s="278"/>
      <c r="H237" s="264"/>
      <c r="I237" s="264"/>
      <c r="J237" s="211"/>
      <c r="K237" s="211"/>
      <c r="L237" s="211"/>
      <c r="M237" s="211"/>
      <c r="N237" s="211"/>
      <c r="O237" s="211"/>
      <c r="P237" s="211"/>
      <c r="Q237" s="211"/>
      <c r="R237" s="211"/>
    </row>
    <row r="238" spans="2:18" x14ac:dyDescent="0.25">
      <c r="B238" s="230" t="s">
        <v>1119</v>
      </c>
      <c r="C238" s="211" t="s">
        <v>1211</v>
      </c>
      <c r="D238" s="211" t="s">
        <v>1212</v>
      </c>
      <c r="E238" s="276"/>
      <c r="F238" s="278"/>
      <c r="G238" s="278"/>
      <c r="H238" s="264"/>
      <c r="I238" s="264"/>
      <c r="J238" s="211"/>
      <c r="K238" s="211"/>
      <c r="L238" s="211"/>
      <c r="M238" s="211"/>
      <c r="N238" s="211"/>
      <c r="O238" s="211"/>
      <c r="P238" s="211"/>
      <c r="Q238" s="211"/>
      <c r="R238" s="211"/>
    </row>
    <row r="239" spans="2:18" x14ac:dyDescent="0.25">
      <c r="B239" s="230" t="s">
        <v>1120</v>
      </c>
      <c r="C239" s="211" t="s">
        <v>1213</v>
      </c>
      <c r="D239" s="211" t="s">
        <v>1214</v>
      </c>
      <c r="E239" s="276"/>
      <c r="F239" s="278"/>
      <c r="G239" s="278"/>
      <c r="H239" s="264"/>
      <c r="I239" s="264"/>
      <c r="J239" s="211"/>
      <c r="K239" s="211"/>
      <c r="L239" s="211"/>
      <c r="M239" s="211"/>
      <c r="N239" s="211"/>
      <c r="O239" s="211"/>
      <c r="P239" s="211"/>
      <c r="Q239" s="211"/>
      <c r="R239" s="211"/>
    </row>
    <row r="240" spans="2:18" x14ac:dyDescent="0.25">
      <c r="B240" s="230" t="s">
        <v>1121</v>
      </c>
      <c r="C240" s="211" t="s">
        <v>1215</v>
      </c>
      <c r="D240" s="211" t="s">
        <v>1216</v>
      </c>
      <c r="E240" s="276"/>
      <c r="F240" s="282"/>
      <c r="G240" s="282"/>
      <c r="H240" s="283"/>
      <c r="I240" s="264"/>
      <c r="J240" s="211"/>
      <c r="K240" s="211"/>
      <c r="L240" s="211"/>
      <c r="M240" s="211"/>
      <c r="N240" s="211"/>
      <c r="O240" s="211"/>
      <c r="P240" s="211"/>
      <c r="Q240" s="211"/>
      <c r="R240" s="211"/>
    </row>
    <row r="241" spans="2:18" x14ac:dyDescent="0.25">
      <c r="B241" s="230" t="s">
        <v>1122</v>
      </c>
      <c r="C241" s="211" t="s">
        <v>1217</v>
      </c>
      <c r="D241" s="211" t="s">
        <v>466</v>
      </c>
      <c r="E241" s="276" t="s">
        <v>706</v>
      </c>
      <c r="F241" s="278"/>
      <c r="G241" s="278"/>
      <c r="H241" s="264"/>
      <c r="I241" s="264"/>
      <c r="J241" s="211"/>
      <c r="K241" s="211"/>
      <c r="L241" s="211"/>
      <c r="M241" s="211"/>
      <c r="N241" s="211"/>
      <c r="O241" s="211"/>
      <c r="P241" s="211"/>
      <c r="Q241" s="211"/>
      <c r="R241" s="211"/>
    </row>
    <row r="242" spans="2:18" x14ac:dyDescent="0.25">
      <c r="B242" s="230" t="s">
        <v>1123</v>
      </c>
      <c r="C242" s="211" t="s">
        <v>1218</v>
      </c>
      <c r="D242" s="211" t="s">
        <v>1219</v>
      </c>
      <c r="E242" s="276" t="s">
        <v>706</v>
      </c>
      <c r="F242" s="278"/>
      <c r="G242" s="278"/>
      <c r="H242" s="264"/>
      <c r="I242" s="264"/>
      <c r="J242" s="211"/>
      <c r="K242" s="211"/>
      <c r="L242" s="211"/>
      <c r="M242" s="211"/>
      <c r="N242" s="211"/>
      <c r="O242" s="211"/>
      <c r="P242" s="211"/>
      <c r="Q242" s="211"/>
      <c r="R242" s="211"/>
    </row>
    <row r="243" spans="2:18" x14ac:dyDescent="0.25">
      <c r="B243" s="230" t="s">
        <v>1124</v>
      </c>
      <c r="C243" s="211" t="s">
        <v>1220</v>
      </c>
      <c r="D243" s="211" t="s">
        <v>1221</v>
      </c>
      <c r="E243" s="276" t="s">
        <v>706</v>
      </c>
      <c r="F243" s="278"/>
      <c r="G243" s="278"/>
      <c r="H243" s="264"/>
      <c r="I243" s="264"/>
      <c r="J243" s="211"/>
      <c r="K243" s="211"/>
      <c r="L243" s="211"/>
      <c r="M243" s="211"/>
      <c r="N243" s="211"/>
      <c r="O243" s="211"/>
      <c r="P243" s="211"/>
      <c r="Q243" s="211"/>
      <c r="R243" s="211"/>
    </row>
    <row r="244" spans="2:18" x14ac:dyDescent="0.25">
      <c r="B244" s="230" t="s">
        <v>1125</v>
      </c>
      <c r="C244" s="211" t="s">
        <v>1222</v>
      </c>
      <c r="D244" s="211" t="s">
        <v>1223</v>
      </c>
      <c r="E244" s="276" t="s">
        <v>706</v>
      </c>
      <c r="F244" s="278"/>
      <c r="G244" s="278"/>
      <c r="H244" s="264"/>
      <c r="I244" s="264"/>
      <c r="J244" s="211"/>
      <c r="K244" s="211"/>
      <c r="L244" s="211"/>
      <c r="M244" s="211"/>
      <c r="N244" s="211"/>
      <c r="O244" s="211"/>
      <c r="P244" s="211"/>
      <c r="Q244" s="211"/>
      <c r="R244" s="211"/>
    </row>
    <row r="245" spans="2:18" x14ac:dyDescent="0.25">
      <c r="B245" s="230" t="s">
        <v>1126</v>
      </c>
      <c r="C245" s="211" t="s">
        <v>1224</v>
      </c>
      <c r="D245" s="211" t="s">
        <v>1225</v>
      </c>
      <c r="E245" s="276" t="s">
        <v>706</v>
      </c>
      <c r="F245" s="278"/>
      <c r="G245" s="278"/>
      <c r="H245" s="264"/>
      <c r="I245" s="264"/>
      <c r="J245" s="211"/>
      <c r="K245" s="211"/>
      <c r="L245" s="211"/>
      <c r="M245" s="211"/>
      <c r="N245" s="211"/>
      <c r="O245" s="211"/>
      <c r="P245" s="211"/>
      <c r="Q245" s="211"/>
      <c r="R245" s="211"/>
    </row>
    <row r="246" spans="2:18" x14ac:dyDescent="0.25">
      <c r="B246" s="230" t="s">
        <v>1127</v>
      </c>
      <c r="C246" s="211" t="s">
        <v>1226</v>
      </c>
      <c r="D246" s="211" t="s">
        <v>1227</v>
      </c>
      <c r="E246" s="276" t="s">
        <v>706</v>
      </c>
      <c r="F246" s="282"/>
      <c r="G246" s="282"/>
      <c r="H246" s="283"/>
      <c r="I246" s="264"/>
      <c r="J246" s="211"/>
      <c r="K246" s="211"/>
      <c r="L246" s="211"/>
      <c r="M246" s="211"/>
      <c r="N246" s="211"/>
      <c r="O246" s="211"/>
      <c r="P246" s="211"/>
      <c r="Q246" s="211"/>
      <c r="R246" s="211"/>
    </row>
    <row r="247" spans="2:18" x14ac:dyDescent="0.25">
      <c r="B247" s="230" t="s">
        <v>1128</v>
      </c>
      <c r="C247" s="211" t="s">
        <v>1228</v>
      </c>
      <c r="D247" s="211" t="s">
        <v>1229</v>
      </c>
      <c r="E247" s="276" t="s">
        <v>706</v>
      </c>
      <c r="F247" s="282"/>
      <c r="G247" s="282"/>
      <c r="H247" s="283"/>
      <c r="I247" s="264"/>
      <c r="J247" s="211"/>
      <c r="K247" s="211"/>
      <c r="L247" s="211"/>
      <c r="M247" s="211"/>
      <c r="N247" s="211"/>
      <c r="O247" s="211"/>
      <c r="P247" s="211"/>
      <c r="Q247" s="211"/>
      <c r="R247" s="211"/>
    </row>
    <row r="248" spans="2:18" x14ac:dyDescent="0.25">
      <c r="B248" s="230" t="s">
        <v>1129</v>
      </c>
      <c r="C248" s="211" t="s">
        <v>1230</v>
      </c>
      <c r="D248" s="211" t="s">
        <v>467</v>
      </c>
      <c r="E248" s="276" t="s">
        <v>706</v>
      </c>
      <c r="F248" s="282"/>
      <c r="G248" s="282"/>
      <c r="H248" s="283"/>
      <c r="I248" s="264"/>
      <c r="J248" s="211"/>
      <c r="K248" s="211"/>
      <c r="L248" s="211"/>
      <c r="M248" s="211"/>
      <c r="N248" s="211"/>
      <c r="O248" s="211"/>
      <c r="P248" s="211"/>
      <c r="Q248" s="211"/>
      <c r="R248" s="211"/>
    </row>
    <row r="249" spans="2:18" x14ac:dyDescent="0.25">
      <c r="B249" s="230" t="s">
        <v>1130</v>
      </c>
      <c r="C249" s="211" t="s">
        <v>1231</v>
      </c>
      <c r="D249" s="211" t="s">
        <v>1232</v>
      </c>
      <c r="E249" s="276" t="s">
        <v>706</v>
      </c>
      <c r="F249" s="282"/>
      <c r="G249" s="282"/>
      <c r="H249" s="283"/>
      <c r="I249" s="264"/>
      <c r="J249" s="211"/>
      <c r="K249" s="211"/>
      <c r="L249" s="211"/>
      <c r="M249" s="211"/>
      <c r="N249" s="211"/>
      <c r="O249" s="211"/>
      <c r="P249" s="211"/>
      <c r="Q249" s="211"/>
      <c r="R249" s="211"/>
    </row>
    <row r="250" spans="2:18" x14ac:dyDescent="0.25">
      <c r="B250" s="230" t="s">
        <v>1131</v>
      </c>
      <c r="C250" s="211" t="s">
        <v>1233</v>
      </c>
      <c r="D250" s="211" t="s">
        <v>1234</v>
      </c>
      <c r="E250" s="276"/>
      <c r="F250" s="282"/>
      <c r="G250" s="282"/>
      <c r="H250" s="283"/>
      <c r="I250" s="264"/>
      <c r="J250" s="211"/>
      <c r="K250" s="211"/>
      <c r="L250" s="211"/>
      <c r="M250" s="211"/>
      <c r="N250" s="211"/>
      <c r="O250" s="211"/>
      <c r="P250" s="211"/>
      <c r="Q250" s="211"/>
      <c r="R250" s="211"/>
    </row>
    <row r="251" spans="2:18" x14ac:dyDescent="0.25">
      <c r="B251" s="230" t="s">
        <v>1132</v>
      </c>
      <c r="C251" s="211" t="s">
        <v>1235</v>
      </c>
      <c r="D251" s="211" t="s">
        <v>1236</v>
      </c>
      <c r="E251" s="276" t="s">
        <v>795</v>
      </c>
      <c r="F251" s="282"/>
      <c r="G251" s="282"/>
      <c r="H251" s="283"/>
      <c r="I251" s="264"/>
      <c r="J251" s="211"/>
      <c r="K251" s="211"/>
      <c r="L251" s="211"/>
      <c r="M251" s="211"/>
      <c r="N251" s="211"/>
      <c r="O251" s="211"/>
      <c r="P251" s="211"/>
      <c r="Q251" s="211"/>
      <c r="R251" s="211"/>
    </row>
    <row r="252" spans="2:18" x14ac:dyDescent="0.25">
      <c r="B252" s="230" t="s">
        <v>1133</v>
      </c>
      <c r="C252" s="211" t="s">
        <v>2424</v>
      </c>
      <c r="D252" s="211" t="s">
        <v>2425</v>
      </c>
      <c r="E252" s="276" t="s">
        <v>2523</v>
      </c>
      <c r="F252" s="282"/>
      <c r="G252" s="282"/>
      <c r="H252" s="283"/>
      <c r="I252" s="264"/>
      <c r="J252" s="211"/>
      <c r="K252" s="211"/>
      <c r="L252" s="211"/>
      <c r="M252" s="211"/>
      <c r="N252" s="211"/>
      <c r="O252" s="211"/>
      <c r="P252" s="211"/>
      <c r="Q252" s="211"/>
      <c r="R252" s="211"/>
    </row>
    <row r="253" spans="2:18" x14ac:dyDescent="0.25">
      <c r="B253" s="230" t="s">
        <v>1134</v>
      </c>
      <c r="C253" s="211" t="s">
        <v>1237</v>
      </c>
      <c r="D253" s="211" t="s">
        <v>1238</v>
      </c>
      <c r="E253" s="276" t="s">
        <v>795</v>
      </c>
      <c r="F253" s="282"/>
      <c r="G253" s="282"/>
      <c r="H253" s="283"/>
      <c r="I253" s="264"/>
      <c r="J253" s="211"/>
      <c r="K253" s="211"/>
      <c r="L253" s="211"/>
      <c r="M253" s="211"/>
      <c r="N253" s="211"/>
      <c r="O253" s="211"/>
      <c r="P253" s="211"/>
      <c r="Q253" s="211"/>
      <c r="R253" s="211"/>
    </row>
    <row r="254" spans="2:18" x14ac:dyDescent="0.25">
      <c r="B254" s="230"/>
      <c r="C254" s="211"/>
      <c r="D254" s="211"/>
      <c r="E254" s="276"/>
      <c r="F254" s="282"/>
      <c r="G254" s="282"/>
      <c r="H254" s="283"/>
      <c r="I254" s="264"/>
      <c r="J254" s="211"/>
      <c r="K254" s="211"/>
      <c r="L254" s="211"/>
      <c r="M254" s="211"/>
      <c r="N254" s="211"/>
      <c r="O254" s="211"/>
      <c r="P254" s="211"/>
      <c r="Q254" s="211"/>
      <c r="R254" s="211"/>
    </row>
    <row r="255" spans="2:18" x14ac:dyDescent="0.25">
      <c r="B255" s="230"/>
      <c r="C255" s="211"/>
      <c r="D255" s="211"/>
      <c r="E255" s="276"/>
      <c r="F255" s="282"/>
      <c r="G255" s="282"/>
      <c r="H255" s="283"/>
      <c r="I255" s="264"/>
      <c r="J255" s="211"/>
      <c r="K255" s="211"/>
      <c r="L255" s="211"/>
      <c r="M255" s="211"/>
      <c r="N255" s="211"/>
      <c r="O255" s="211"/>
      <c r="P255" s="211"/>
      <c r="Q255" s="211"/>
      <c r="R255" s="211"/>
    </row>
    <row r="256" spans="2:18" x14ac:dyDescent="0.25">
      <c r="B256" s="58"/>
      <c r="C256" s="58"/>
      <c r="D256" s="58"/>
      <c r="E256" s="58"/>
    </row>
    <row r="257" spans="2:5" x14ac:dyDescent="0.25">
      <c r="B257" s="58"/>
      <c r="C257" s="58"/>
      <c r="D257" s="58"/>
      <c r="E257" s="58"/>
    </row>
    <row r="258" spans="2:5" x14ac:dyDescent="0.25">
      <c r="B258" s="58"/>
      <c r="C258" s="58"/>
      <c r="D258" s="58"/>
      <c r="E258" s="58"/>
    </row>
    <row r="259" spans="2:5" x14ac:dyDescent="0.25">
      <c r="B259" s="58"/>
      <c r="C259" s="58"/>
      <c r="D259" s="58"/>
      <c r="E259" s="58"/>
    </row>
    <row r="260" spans="2:5" x14ac:dyDescent="0.25">
      <c r="B260" s="58"/>
      <c r="C260" s="58"/>
      <c r="D260" s="58"/>
      <c r="E260" s="58"/>
    </row>
    <row r="261" spans="2:5" x14ac:dyDescent="0.25">
      <c r="B261" s="58"/>
      <c r="C261" s="58"/>
      <c r="D261" s="58"/>
      <c r="E261" s="58"/>
    </row>
    <row r="262" spans="2:5" x14ac:dyDescent="0.25">
      <c r="B262" s="58"/>
      <c r="C262" s="58"/>
      <c r="D262" s="58"/>
      <c r="E262" s="58"/>
    </row>
    <row r="263" spans="2:5" x14ac:dyDescent="0.25">
      <c r="B263" s="58"/>
      <c r="C263" s="58"/>
      <c r="D263" s="58"/>
      <c r="E263" s="58"/>
    </row>
    <row r="264" spans="2:5" x14ac:dyDescent="0.25">
      <c r="B264" s="58"/>
      <c r="C264" s="58"/>
      <c r="D264" s="58"/>
      <c r="E264" s="58"/>
    </row>
    <row r="265" spans="2:5" x14ac:dyDescent="0.25">
      <c r="B265" s="58"/>
      <c r="C265" s="58"/>
      <c r="D265" s="58"/>
      <c r="E265" s="58"/>
    </row>
    <row r="266" spans="2:5" x14ac:dyDescent="0.25">
      <c r="B266" s="58"/>
      <c r="C266" s="58"/>
      <c r="D266" s="58"/>
      <c r="E266" s="58"/>
    </row>
    <row r="267" spans="2:5" x14ac:dyDescent="0.25">
      <c r="B267" s="58"/>
      <c r="C267" s="58"/>
      <c r="D267" s="58"/>
      <c r="E267" s="58"/>
    </row>
    <row r="268" spans="2:5" x14ac:dyDescent="0.25">
      <c r="B268" s="58"/>
      <c r="C268" s="58"/>
      <c r="D268" s="58"/>
      <c r="E268" s="58"/>
    </row>
    <row r="269" spans="2:5" x14ac:dyDescent="0.25">
      <c r="B269" s="58"/>
      <c r="C269" s="58"/>
      <c r="D269" s="58"/>
      <c r="E269" s="58"/>
    </row>
    <row r="270" spans="2:5" x14ac:dyDescent="0.25">
      <c r="B270" s="58"/>
      <c r="C270" s="58"/>
      <c r="D270" s="58"/>
      <c r="E270" s="58"/>
    </row>
    <row r="271" spans="2:5" x14ac:dyDescent="0.25">
      <c r="B271" s="58"/>
      <c r="C271" s="58"/>
      <c r="D271" s="58"/>
      <c r="E271" s="58"/>
    </row>
    <row r="272" spans="2:5" x14ac:dyDescent="0.25">
      <c r="B272" s="58"/>
      <c r="C272" s="58"/>
      <c r="D272" s="58"/>
      <c r="E272" s="58"/>
    </row>
    <row r="273" spans="2:5" x14ac:dyDescent="0.25">
      <c r="B273" s="58"/>
      <c r="C273" s="58"/>
      <c r="D273" s="58"/>
      <c r="E273" s="58"/>
    </row>
    <row r="274" spans="2:5" x14ac:dyDescent="0.25">
      <c r="B274" s="58"/>
      <c r="C274" s="58"/>
      <c r="D274" s="58"/>
      <c r="E274" s="58"/>
    </row>
    <row r="275" spans="2:5" x14ac:dyDescent="0.25">
      <c r="B275" s="58"/>
      <c r="C275" s="58"/>
      <c r="D275" s="58"/>
      <c r="E275" s="58"/>
    </row>
    <row r="276" spans="2:5" x14ac:dyDescent="0.25">
      <c r="B276" s="58"/>
      <c r="C276" s="58"/>
      <c r="D276" s="58"/>
      <c r="E276" s="58"/>
    </row>
    <row r="277" spans="2:5" x14ac:dyDescent="0.25">
      <c r="B277" s="58"/>
      <c r="C277" s="58"/>
      <c r="D277" s="58"/>
      <c r="E277" s="58"/>
    </row>
    <row r="278" spans="2:5" x14ac:dyDescent="0.25">
      <c r="B278" s="58"/>
      <c r="C278" s="58"/>
      <c r="D278" s="58"/>
      <c r="E278" s="58"/>
    </row>
    <row r="279" spans="2:5" x14ac:dyDescent="0.25">
      <c r="B279" s="58"/>
      <c r="C279" s="58"/>
      <c r="D279" s="58"/>
      <c r="E279" s="58"/>
    </row>
    <row r="280" spans="2:5" x14ac:dyDescent="0.25">
      <c r="B280" s="58"/>
      <c r="C280" s="58"/>
      <c r="D280" s="58"/>
      <c r="E280" s="58"/>
    </row>
    <row r="281" spans="2:5" x14ac:dyDescent="0.25">
      <c r="B281" s="58"/>
      <c r="C281" s="58"/>
      <c r="D281" s="58"/>
      <c r="E281" s="58"/>
    </row>
    <row r="282" spans="2:5" x14ac:dyDescent="0.25">
      <c r="B282" s="58"/>
      <c r="C282" s="58"/>
      <c r="D282" s="58"/>
      <c r="E282" s="58"/>
    </row>
    <row r="283" spans="2:5" x14ac:dyDescent="0.25">
      <c r="B283" s="58"/>
      <c r="C283" s="58"/>
      <c r="D283" s="58"/>
      <c r="E283" s="58"/>
    </row>
    <row r="284" spans="2:5" x14ac:dyDescent="0.25">
      <c r="B284" s="58"/>
      <c r="C284" s="58"/>
      <c r="D284" s="58"/>
      <c r="E284" s="58"/>
    </row>
    <row r="285" spans="2:5" x14ac:dyDescent="0.25">
      <c r="B285" s="58"/>
      <c r="C285" s="58"/>
      <c r="D285" s="58"/>
      <c r="E285" s="58"/>
    </row>
    <row r="286" spans="2:5" x14ac:dyDescent="0.25">
      <c r="B286" s="58"/>
      <c r="C286" s="58"/>
      <c r="D286" s="58"/>
      <c r="E286" s="58"/>
    </row>
    <row r="287" spans="2:5" x14ac:dyDescent="0.25">
      <c r="B287" s="58"/>
      <c r="C287" s="58"/>
      <c r="D287" s="58"/>
      <c r="E287" s="58"/>
    </row>
    <row r="288" spans="2:5" x14ac:dyDescent="0.25">
      <c r="B288" s="58"/>
      <c r="C288" s="58"/>
      <c r="D288" s="58"/>
      <c r="E288" s="58"/>
    </row>
    <row r="289" spans="2:5" x14ac:dyDescent="0.25">
      <c r="B289" s="58"/>
      <c r="C289" s="58"/>
      <c r="D289" s="58"/>
      <c r="E289" s="58"/>
    </row>
    <row r="290" spans="2:5" x14ac:dyDescent="0.25">
      <c r="B290" s="58"/>
      <c r="C290" s="58"/>
      <c r="D290" s="58"/>
      <c r="E290" s="58"/>
    </row>
    <row r="291" spans="2:5" x14ac:dyDescent="0.25">
      <c r="B291" s="58"/>
      <c r="C291" s="58"/>
      <c r="D291" s="58"/>
      <c r="E291" s="58"/>
    </row>
    <row r="292" spans="2:5" x14ac:dyDescent="0.25">
      <c r="B292" s="58"/>
      <c r="C292" s="58"/>
      <c r="D292" s="58"/>
      <c r="E292" s="58"/>
    </row>
    <row r="293" spans="2:5" x14ac:dyDescent="0.25">
      <c r="B293" s="58"/>
      <c r="C293" s="58"/>
      <c r="D293" s="58"/>
      <c r="E293" s="58"/>
    </row>
    <row r="294" spans="2:5" x14ac:dyDescent="0.25">
      <c r="B294" s="58"/>
      <c r="C294" s="58"/>
      <c r="D294" s="58"/>
      <c r="E294" s="58"/>
    </row>
    <row r="295" spans="2:5" x14ac:dyDescent="0.25">
      <c r="B295" s="58"/>
      <c r="C295" s="58"/>
      <c r="D295" s="58"/>
      <c r="E295" s="58"/>
    </row>
    <row r="296" spans="2:5" x14ac:dyDescent="0.25">
      <c r="B296" s="58"/>
      <c r="C296" s="58"/>
      <c r="D296" s="58"/>
      <c r="E296" s="58"/>
    </row>
    <row r="297" spans="2:5" x14ac:dyDescent="0.25">
      <c r="B297" s="58"/>
      <c r="C297" s="58"/>
      <c r="D297" s="58"/>
      <c r="E297" s="58"/>
    </row>
    <row r="298" spans="2:5" x14ac:dyDescent="0.25">
      <c r="B298" s="58"/>
      <c r="C298" s="58"/>
      <c r="D298" s="58"/>
      <c r="E298" s="58"/>
    </row>
    <row r="299" spans="2:5" x14ac:dyDescent="0.25">
      <c r="B299" s="58"/>
      <c r="C299" s="58"/>
      <c r="D299" s="58"/>
      <c r="E299" s="58"/>
    </row>
    <row r="300" spans="2:5" x14ac:dyDescent="0.25">
      <c r="B300" s="58"/>
      <c r="C300" s="58"/>
      <c r="D300" s="58"/>
      <c r="E300" s="58"/>
    </row>
  </sheetData>
  <mergeCells count="70">
    <mergeCell ref="B2:E2"/>
    <mergeCell ref="F2:H2"/>
    <mergeCell ref="J2:K2"/>
    <mergeCell ref="M2:P2"/>
    <mergeCell ref="B3:E10"/>
    <mergeCell ref="F3:H5"/>
    <mergeCell ref="L3:L5"/>
    <mergeCell ref="M3:P5"/>
    <mergeCell ref="I3:I7"/>
    <mergeCell ref="J3:K7"/>
    <mergeCell ref="L8:L10"/>
    <mergeCell ref="N7:N10"/>
    <mergeCell ref="O7:O10"/>
    <mergeCell ref="F18:H18"/>
    <mergeCell ref="J10:K10"/>
    <mergeCell ref="F11:H11"/>
    <mergeCell ref="Q3:Q8"/>
    <mergeCell ref="F6:H8"/>
    <mergeCell ref="M6:P6"/>
    <mergeCell ref="M7:M8"/>
    <mergeCell ref="P7:P8"/>
    <mergeCell ref="F13:H13"/>
    <mergeCell ref="F14:H14"/>
    <mergeCell ref="F15:H15"/>
    <mergeCell ref="F16:H16"/>
    <mergeCell ref="F17:H17"/>
    <mergeCell ref="F19:H19"/>
    <mergeCell ref="F20:H20"/>
    <mergeCell ref="F21:H21"/>
    <mergeCell ref="F22:H22"/>
    <mergeCell ref="F23:H23"/>
    <mergeCell ref="F24:H24"/>
    <mergeCell ref="F25:H25"/>
    <mergeCell ref="F26:H26"/>
    <mergeCell ref="F27:H27"/>
    <mergeCell ref="F28:H28"/>
    <mergeCell ref="F29:H29"/>
    <mergeCell ref="F30:H30"/>
    <mergeCell ref="F36:H36"/>
    <mergeCell ref="F37:H37"/>
    <mergeCell ref="F38:H38"/>
    <mergeCell ref="F42:H42"/>
    <mergeCell ref="F43:H43"/>
    <mergeCell ref="F39:H39"/>
    <mergeCell ref="F31:H31"/>
    <mergeCell ref="F32:H32"/>
    <mergeCell ref="F33:H33"/>
    <mergeCell ref="F34:H34"/>
    <mergeCell ref="F35:H35"/>
    <mergeCell ref="F49:H49"/>
    <mergeCell ref="F50:H50"/>
    <mergeCell ref="F51:H51"/>
    <mergeCell ref="R3:R8"/>
    <mergeCell ref="F59:H59"/>
    <mergeCell ref="F52:H52"/>
    <mergeCell ref="F53:H53"/>
    <mergeCell ref="F54:H54"/>
    <mergeCell ref="F55:H55"/>
    <mergeCell ref="F48:H48"/>
    <mergeCell ref="F44:H44"/>
    <mergeCell ref="F45:H45"/>
    <mergeCell ref="F46:H46"/>
    <mergeCell ref="F47:H47"/>
    <mergeCell ref="F40:H40"/>
    <mergeCell ref="F41:H41"/>
    <mergeCell ref="F60:H60"/>
    <mergeCell ref="F61:H61"/>
    <mergeCell ref="F56:H56"/>
    <mergeCell ref="F57:H57"/>
    <mergeCell ref="F58:H5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5"/>
  <sheetViews>
    <sheetView topLeftCell="B1" zoomScale="140" zoomScaleNormal="140" workbookViewId="0">
      <selection activeCell="B52" sqref="B52:E53"/>
    </sheetView>
  </sheetViews>
  <sheetFormatPr defaultColWidth="10.875" defaultRowHeight="12.75" x14ac:dyDescent="0.25"/>
  <cols>
    <col min="1" max="1" width="2.625" style="9" customWidth="1"/>
    <col min="2" max="2" width="7.625" style="9" customWidth="1"/>
    <col min="3" max="3" width="10.875" style="9"/>
    <col min="4" max="4" width="34.5" style="9" customWidth="1"/>
    <col min="5" max="5" width="10.875" style="9"/>
    <col min="6" max="6" width="3.125" style="9" bestFit="1" customWidth="1"/>
    <col min="7" max="7" width="1.5" style="9" bestFit="1" customWidth="1"/>
    <col min="8" max="8" width="27.5" style="9" customWidth="1"/>
    <col min="9" max="9" width="14" style="9" customWidth="1"/>
    <col min="10" max="10" width="15.375" style="9" customWidth="1"/>
    <col min="11" max="16384" width="10.875" style="9"/>
  </cols>
  <sheetData>
    <row r="1" spans="2:10" ht="16.5" thickBot="1" x14ac:dyDescent="0.3">
      <c r="B1" s="98" t="s">
        <v>485</v>
      </c>
      <c r="C1" s="98"/>
      <c r="D1" s="98"/>
      <c r="E1" s="98"/>
      <c r="F1" s="98"/>
      <c r="G1" s="98"/>
      <c r="H1" s="98"/>
      <c r="I1" s="98"/>
      <c r="J1" s="98"/>
    </row>
    <row r="2" spans="2:10" ht="15.75" x14ac:dyDescent="0.25">
      <c r="B2" s="400"/>
      <c r="C2" s="401"/>
      <c r="D2" s="401"/>
      <c r="E2" s="401"/>
      <c r="F2" s="402">
        <v>-1</v>
      </c>
      <c r="G2" s="403"/>
      <c r="H2" s="404"/>
      <c r="I2" s="100">
        <f>F2-1</f>
        <v>-2</v>
      </c>
      <c r="J2" s="123">
        <f>I2-1</f>
        <v>-3</v>
      </c>
    </row>
    <row r="3" spans="2:10" ht="12.75" customHeight="1" x14ac:dyDescent="0.25">
      <c r="B3" s="405" t="s">
        <v>489</v>
      </c>
      <c r="C3" s="406"/>
      <c r="D3" s="406"/>
      <c r="E3" s="406"/>
      <c r="F3" s="398" t="s">
        <v>504</v>
      </c>
      <c r="G3" s="411"/>
      <c r="H3" s="412"/>
      <c r="I3" s="392" t="s">
        <v>490</v>
      </c>
      <c r="J3" s="388" t="s">
        <v>492</v>
      </c>
    </row>
    <row r="4" spans="2:10" x14ac:dyDescent="0.25">
      <c r="B4" s="424"/>
      <c r="C4" s="425"/>
      <c r="D4" s="425"/>
      <c r="E4" s="425"/>
      <c r="F4" s="399"/>
      <c r="G4" s="413"/>
      <c r="H4" s="385"/>
      <c r="I4" s="376"/>
      <c r="J4" s="378"/>
    </row>
    <row r="5" spans="2:10" x14ac:dyDescent="0.25">
      <c r="B5" s="424"/>
      <c r="C5" s="425"/>
      <c r="D5" s="425"/>
      <c r="E5" s="425"/>
      <c r="F5" s="399"/>
      <c r="G5" s="413"/>
      <c r="H5" s="385"/>
      <c r="I5" s="376"/>
      <c r="J5" s="378"/>
    </row>
    <row r="6" spans="2:10" x14ac:dyDescent="0.25">
      <c r="B6" s="424"/>
      <c r="C6" s="425"/>
      <c r="D6" s="425"/>
      <c r="E6" s="425"/>
      <c r="F6" s="399"/>
      <c r="G6" s="413"/>
      <c r="H6" s="385"/>
      <c r="I6" s="376"/>
      <c r="J6" s="124"/>
    </row>
    <row r="7" spans="2:10" x14ac:dyDescent="0.25">
      <c r="B7" s="424"/>
      <c r="C7" s="425"/>
      <c r="D7" s="425"/>
      <c r="E7" s="425"/>
      <c r="F7" s="399"/>
      <c r="G7" s="413"/>
      <c r="H7" s="385"/>
      <c r="I7" s="376"/>
      <c r="J7" s="124"/>
    </row>
    <row r="8" spans="2:10" x14ac:dyDescent="0.25">
      <c r="B8" s="424"/>
      <c r="C8" s="425"/>
      <c r="D8" s="425"/>
      <c r="E8" s="425"/>
      <c r="F8" s="399"/>
      <c r="G8" s="413"/>
      <c r="H8" s="385"/>
      <c r="I8" s="105"/>
      <c r="J8" s="124"/>
    </row>
    <row r="9" spans="2:10" x14ac:dyDescent="0.25">
      <c r="B9" s="424"/>
      <c r="C9" s="425"/>
      <c r="D9" s="425"/>
      <c r="E9" s="425"/>
      <c r="F9" s="107" t="s">
        <v>324</v>
      </c>
      <c r="G9" s="108">
        <v>1</v>
      </c>
      <c r="H9" s="109"/>
      <c r="I9" s="83"/>
      <c r="J9" s="124"/>
    </row>
    <row r="10" spans="2:10" x14ac:dyDescent="0.25">
      <c r="B10" s="426"/>
      <c r="C10" s="427"/>
      <c r="D10" s="427"/>
      <c r="E10" s="427"/>
      <c r="F10" s="107" t="s">
        <v>325</v>
      </c>
      <c r="G10" s="108">
        <v>2</v>
      </c>
      <c r="H10" s="109" t="s">
        <v>472</v>
      </c>
      <c r="I10" s="83"/>
      <c r="J10" s="125"/>
    </row>
    <row r="11" spans="2:10" ht="12.75" customHeight="1" thickBot="1" x14ac:dyDescent="0.3">
      <c r="B11" s="110" t="s">
        <v>454</v>
      </c>
      <c r="C11" s="91" t="s">
        <v>455</v>
      </c>
      <c r="D11" s="91" t="s">
        <v>486</v>
      </c>
      <c r="E11" s="91" t="s">
        <v>457</v>
      </c>
      <c r="F11" s="391" t="s">
        <v>287</v>
      </c>
      <c r="G11" s="391"/>
      <c r="H11" s="391"/>
      <c r="I11" s="91" t="s">
        <v>491</v>
      </c>
      <c r="J11" s="111" t="s">
        <v>367</v>
      </c>
    </row>
    <row r="12" spans="2:10" ht="5.0999999999999996" customHeight="1" thickBot="1" x14ac:dyDescent="0.3">
      <c r="B12" s="112"/>
      <c r="C12" s="210"/>
      <c r="D12" s="210"/>
      <c r="E12" s="210"/>
      <c r="F12" s="112"/>
      <c r="G12" s="112"/>
      <c r="H12" s="112"/>
      <c r="I12" s="113"/>
      <c r="J12" s="114"/>
    </row>
    <row r="13" spans="2:10" ht="13.5" thickBot="1" x14ac:dyDescent="0.3">
      <c r="B13" s="180" t="s">
        <v>86</v>
      </c>
      <c r="C13" s="215" t="s">
        <v>1239</v>
      </c>
      <c r="D13" s="215" t="s">
        <v>1240</v>
      </c>
      <c r="E13" s="126" t="s">
        <v>488</v>
      </c>
      <c r="F13" s="421"/>
      <c r="G13" s="422"/>
      <c r="H13" s="423"/>
      <c r="I13" s="116"/>
      <c r="J13" s="117"/>
    </row>
    <row r="14" spans="2:10" ht="13.5" thickBot="1" x14ac:dyDescent="0.3">
      <c r="B14" s="180" t="s">
        <v>87</v>
      </c>
      <c r="C14" s="215" t="s">
        <v>1241</v>
      </c>
      <c r="D14" s="215" t="s">
        <v>1242</v>
      </c>
      <c r="E14" s="126" t="s">
        <v>488</v>
      </c>
      <c r="F14" s="418"/>
      <c r="G14" s="419"/>
      <c r="H14" s="420"/>
      <c r="I14" s="118"/>
      <c r="J14" s="120"/>
    </row>
    <row r="15" spans="2:10" ht="13.5" thickBot="1" x14ac:dyDescent="0.3">
      <c r="B15" s="180" t="s">
        <v>88</v>
      </c>
      <c r="C15" s="215" t="s">
        <v>1243</v>
      </c>
      <c r="D15" s="215" t="s">
        <v>1244</v>
      </c>
      <c r="E15" s="126" t="s">
        <v>488</v>
      </c>
      <c r="F15" s="418"/>
      <c r="G15" s="419"/>
      <c r="H15" s="420"/>
      <c r="I15" s="118"/>
      <c r="J15" s="120"/>
    </row>
    <row r="16" spans="2:10" ht="13.5" thickBot="1" x14ac:dyDescent="0.3">
      <c r="B16" s="180" t="s">
        <v>89</v>
      </c>
      <c r="C16" s="215" t="s">
        <v>1245</v>
      </c>
      <c r="D16" s="215" t="s">
        <v>1246</v>
      </c>
      <c r="E16" s="126" t="s">
        <v>488</v>
      </c>
      <c r="F16" s="418"/>
      <c r="G16" s="419"/>
      <c r="H16" s="420"/>
      <c r="I16" s="118"/>
      <c r="J16" s="120"/>
    </row>
    <row r="17" spans="2:10" ht="13.5" thickBot="1" x14ac:dyDescent="0.3">
      <c r="B17" s="180" t="s">
        <v>90</v>
      </c>
      <c r="C17" s="215" t="s">
        <v>1247</v>
      </c>
      <c r="D17" s="215" t="s">
        <v>1248</v>
      </c>
      <c r="E17" s="215"/>
      <c r="F17" s="418"/>
      <c r="G17" s="419"/>
      <c r="H17" s="420"/>
      <c r="I17" s="118"/>
      <c r="J17" s="120"/>
    </row>
    <row r="18" spans="2:10" ht="13.5" thickBot="1" x14ac:dyDescent="0.3">
      <c r="B18" s="180" t="s">
        <v>91</v>
      </c>
      <c r="C18" s="231" t="s">
        <v>1441</v>
      </c>
      <c r="D18" s="231" t="s">
        <v>1442</v>
      </c>
      <c r="E18" s="127" t="s">
        <v>543</v>
      </c>
      <c r="F18" s="418"/>
      <c r="G18" s="419"/>
      <c r="H18" s="420"/>
      <c r="I18" s="118"/>
      <c r="J18" s="120"/>
    </row>
    <row r="19" spans="2:10" ht="13.5" thickBot="1" x14ac:dyDescent="0.3">
      <c r="B19" s="180" t="s">
        <v>92</v>
      </c>
      <c r="C19" s="231" t="s">
        <v>1443</v>
      </c>
      <c r="D19" s="231" t="s">
        <v>1444</v>
      </c>
      <c r="E19" s="127" t="s">
        <v>543</v>
      </c>
      <c r="F19" s="418"/>
      <c r="G19" s="419"/>
      <c r="H19" s="420"/>
      <c r="I19" s="118"/>
      <c r="J19" s="120"/>
    </row>
    <row r="20" spans="2:10" ht="13.5" thickBot="1" x14ac:dyDescent="0.3">
      <c r="B20" s="180" t="s">
        <v>93</v>
      </c>
      <c r="C20" s="231" t="s">
        <v>1445</v>
      </c>
      <c r="D20" s="231" t="s">
        <v>1446</v>
      </c>
      <c r="E20" s="127" t="s">
        <v>543</v>
      </c>
      <c r="F20" s="418"/>
      <c r="G20" s="419"/>
      <c r="H20" s="420"/>
      <c r="I20" s="118"/>
      <c r="J20" s="120"/>
    </row>
    <row r="21" spans="2:10" ht="13.5" thickBot="1" x14ac:dyDescent="0.3">
      <c r="B21" s="180" t="s">
        <v>94</v>
      </c>
      <c r="C21" s="231" t="s">
        <v>1447</v>
      </c>
      <c r="D21" s="231" t="s">
        <v>1448</v>
      </c>
      <c r="E21" s="127" t="s">
        <v>543</v>
      </c>
      <c r="F21" s="418"/>
      <c r="G21" s="419"/>
      <c r="H21" s="420"/>
      <c r="I21" s="118"/>
      <c r="J21" s="120"/>
    </row>
    <row r="22" spans="2:10" ht="13.5" thickBot="1" x14ac:dyDescent="0.3">
      <c r="B22" s="180" t="s">
        <v>95</v>
      </c>
      <c r="C22" s="231" t="s">
        <v>1449</v>
      </c>
      <c r="D22" s="231" t="s">
        <v>1450</v>
      </c>
      <c r="E22" s="127" t="s">
        <v>543</v>
      </c>
      <c r="F22" s="418"/>
      <c r="G22" s="419"/>
      <c r="H22" s="420"/>
      <c r="I22" s="118"/>
      <c r="J22" s="120"/>
    </row>
    <row r="23" spans="2:10" ht="13.5" thickBot="1" x14ac:dyDescent="0.3">
      <c r="B23" s="180" t="s">
        <v>96</v>
      </c>
      <c r="C23" s="231" t="s">
        <v>1451</v>
      </c>
      <c r="D23" s="231" t="s">
        <v>1452</v>
      </c>
      <c r="E23" s="127" t="s">
        <v>543</v>
      </c>
      <c r="F23" s="418"/>
      <c r="G23" s="419"/>
      <c r="H23" s="420"/>
      <c r="I23" s="118"/>
      <c r="J23" s="120"/>
    </row>
    <row r="24" spans="2:10" ht="13.5" thickBot="1" x14ac:dyDescent="0.3">
      <c r="B24" s="180" t="s">
        <v>97</v>
      </c>
      <c r="C24" s="231" t="s">
        <v>1453</v>
      </c>
      <c r="D24" s="231" t="s">
        <v>1454</v>
      </c>
      <c r="E24" s="127" t="s">
        <v>543</v>
      </c>
      <c r="F24" s="418"/>
      <c r="G24" s="419"/>
      <c r="H24" s="420"/>
      <c r="I24" s="118"/>
      <c r="J24" s="120"/>
    </row>
    <row r="25" spans="2:10" ht="13.5" thickBot="1" x14ac:dyDescent="0.3">
      <c r="B25" s="180" t="s">
        <v>98</v>
      </c>
      <c r="C25" s="231" t="s">
        <v>1455</v>
      </c>
      <c r="D25" s="231" t="s">
        <v>1456</v>
      </c>
      <c r="E25" s="127" t="s">
        <v>543</v>
      </c>
      <c r="F25" s="387"/>
      <c r="G25" s="387"/>
      <c r="H25" s="387"/>
      <c r="I25" s="118"/>
      <c r="J25" s="118"/>
    </row>
    <row r="26" spans="2:10" ht="13.5" thickBot="1" x14ac:dyDescent="0.3">
      <c r="B26" s="180" t="s">
        <v>99</v>
      </c>
      <c r="C26" s="231" t="s">
        <v>1457</v>
      </c>
      <c r="D26" s="231" t="s">
        <v>1458</v>
      </c>
      <c r="E26" s="127" t="s">
        <v>543</v>
      </c>
      <c r="F26" s="387"/>
      <c r="G26" s="387"/>
      <c r="H26" s="387"/>
      <c r="I26" s="118"/>
      <c r="J26" s="118"/>
    </row>
    <row r="27" spans="2:10" ht="13.5" thickBot="1" x14ac:dyDescent="0.3">
      <c r="B27" s="180" t="s">
        <v>2185</v>
      </c>
      <c r="C27" s="231" t="s">
        <v>1459</v>
      </c>
      <c r="D27" s="231" t="s">
        <v>1460</v>
      </c>
      <c r="E27" s="127" t="s">
        <v>543</v>
      </c>
      <c r="F27" s="387"/>
      <c r="G27" s="387"/>
      <c r="H27" s="387"/>
      <c r="I27" s="118"/>
      <c r="J27" s="118"/>
    </row>
    <row r="28" spans="2:10" ht="13.5" thickBot="1" x14ac:dyDescent="0.3">
      <c r="B28" s="180" t="s">
        <v>2186</v>
      </c>
      <c r="C28" s="231" t="s">
        <v>1461</v>
      </c>
      <c r="D28" s="231" t="s">
        <v>1462</v>
      </c>
      <c r="E28" s="127" t="s">
        <v>543</v>
      </c>
      <c r="F28" s="387"/>
      <c r="G28" s="387"/>
      <c r="H28" s="387"/>
      <c r="I28" s="118"/>
      <c r="J28" s="118"/>
    </row>
    <row r="29" spans="2:10" ht="13.5" thickBot="1" x14ac:dyDescent="0.3">
      <c r="B29" s="180" t="s">
        <v>2187</v>
      </c>
      <c r="C29" s="231" t="s">
        <v>1463</v>
      </c>
      <c r="D29" s="231" t="s">
        <v>1464</v>
      </c>
      <c r="E29" s="127" t="s">
        <v>543</v>
      </c>
      <c r="F29" s="387"/>
      <c r="G29" s="387"/>
      <c r="H29" s="387"/>
      <c r="I29" s="118"/>
      <c r="J29" s="118"/>
    </row>
    <row r="30" spans="2:10" ht="13.5" thickBot="1" x14ac:dyDescent="0.3">
      <c r="B30" s="180" t="s">
        <v>2188</v>
      </c>
      <c r="C30" s="231" t="s">
        <v>1465</v>
      </c>
      <c r="D30" s="231" t="s">
        <v>1466</v>
      </c>
      <c r="E30" s="127" t="s">
        <v>543</v>
      </c>
      <c r="F30" s="387"/>
      <c r="G30" s="387"/>
      <c r="H30" s="387"/>
      <c r="I30" s="118"/>
      <c r="J30" s="118"/>
    </row>
    <row r="31" spans="2:10" ht="13.5" thickBot="1" x14ac:dyDescent="0.3">
      <c r="B31" s="180" t="s">
        <v>2189</v>
      </c>
      <c r="C31" s="248" t="s">
        <v>1467</v>
      </c>
      <c r="D31" s="231" t="s">
        <v>1468</v>
      </c>
      <c r="E31" s="127" t="s">
        <v>543</v>
      </c>
      <c r="F31" s="387"/>
      <c r="G31" s="387"/>
      <c r="H31" s="387"/>
      <c r="I31" s="118"/>
      <c r="J31" s="118"/>
    </row>
    <row r="32" spans="2:10" ht="13.5" thickBot="1" x14ac:dyDescent="0.3">
      <c r="B32" s="180" t="s">
        <v>2190</v>
      </c>
      <c r="C32" s="231" t="s">
        <v>1469</v>
      </c>
      <c r="D32" s="231" t="s">
        <v>1470</v>
      </c>
      <c r="E32" s="127" t="s">
        <v>543</v>
      </c>
      <c r="F32" s="387"/>
      <c r="G32" s="387"/>
      <c r="H32" s="387"/>
      <c r="I32" s="118"/>
      <c r="J32" s="118"/>
    </row>
    <row r="33" spans="2:10" ht="13.5" thickBot="1" x14ac:dyDescent="0.3">
      <c r="B33" s="180" t="s">
        <v>2191</v>
      </c>
      <c r="C33" s="231" t="s">
        <v>1471</v>
      </c>
      <c r="D33" s="231" t="s">
        <v>1472</v>
      </c>
      <c r="E33" s="127" t="s">
        <v>543</v>
      </c>
      <c r="F33" s="387"/>
      <c r="G33" s="387"/>
      <c r="H33" s="387"/>
      <c r="I33" s="118"/>
      <c r="J33" s="118"/>
    </row>
    <row r="34" spans="2:10" ht="13.5" thickBot="1" x14ac:dyDescent="0.3">
      <c r="B34" s="180" t="s">
        <v>2192</v>
      </c>
      <c r="C34" s="231" t="s">
        <v>1473</v>
      </c>
      <c r="D34" s="231" t="s">
        <v>1474</v>
      </c>
      <c r="E34" s="247" t="s">
        <v>566</v>
      </c>
      <c r="F34" s="387"/>
      <c r="G34" s="387"/>
      <c r="H34" s="387"/>
      <c r="I34" s="118"/>
      <c r="J34" s="118"/>
    </row>
    <row r="35" spans="2:10" ht="13.5" thickBot="1" x14ac:dyDescent="0.3">
      <c r="B35" s="180" t="s">
        <v>2193</v>
      </c>
      <c r="C35" s="231" t="s">
        <v>1475</v>
      </c>
      <c r="D35" s="231" t="s">
        <v>1476</v>
      </c>
      <c r="E35" s="247" t="s">
        <v>566</v>
      </c>
      <c r="F35" s="387"/>
      <c r="G35" s="387"/>
      <c r="H35" s="387"/>
      <c r="I35" s="118"/>
      <c r="J35" s="118"/>
    </row>
    <row r="36" spans="2:10" ht="13.5" thickBot="1" x14ac:dyDescent="0.3">
      <c r="B36" s="180" t="s">
        <v>2194</v>
      </c>
      <c r="C36" s="231" t="s">
        <v>1477</v>
      </c>
      <c r="D36" s="231" t="s">
        <v>1478</v>
      </c>
      <c r="E36" s="247" t="s">
        <v>566</v>
      </c>
      <c r="F36" s="387"/>
      <c r="G36" s="387"/>
      <c r="H36" s="387"/>
      <c r="I36" s="118"/>
      <c r="J36" s="118"/>
    </row>
    <row r="37" spans="2:10" ht="13.5" thickBot="1" x14ac:dyDescent="0.3">
      <c r="B37" s="180" t="s">
        <v>2195</v>
      </c>
      <c r="C37" s="231" t="s">
        <v>1479</v>
      </c>
      <c r="D37" s="231" t="s">
        <v>1480</v>
      </c>
      <c r="E37" s="247" t="s">
        <v>566</v>
      </c>
      <c r="F37" s="387"/>
      <c r="G37" s="387"/>
      <c r="H37" s="387"/>
      <c r="I37" s="118"/>
      <c r="J37" s="118"/>
    </row>
    <row r="38" spans="2:10" ht="13.5" thickBot="1" x14ac:dyDescent="0.3">
      <c r="B38" s="180" t="s">
        <v>2196</v>
      </c>
      <c r="C38" s="235" t="s">
        <v>1640</v>
      </c>
      <c r="D38" s="235" t="s">
        <v>1641</v>
      </c>
      <c r="E38" s="126" t="s">
        <v>488</v>
      </c>
      <c r="F38" s="387"/>
      <c r="G38" s="387"/>
      <c r="H38" s="387"/>
      <c r="I38" s="118"/>
      <c r="J38" s="118"/>
    </row>
    <row r="39" spans="2:10" ht="13.5" thickBot="1" x14ac:dyDescent="0.3">
      <c r="B39" s="180" t="s">
        <v>2197</v>
      </c>
      <c r="C39" s="235" t="s">
        <v>1642</v>
      </c>
      <c r="D39" s="235" t="s">
        <v>2430</v>
      </c>
      <c r="E39" s="126" t="s">
        <v>488</v>
      </c>
      <c r="F39" s="387"/>
      <c r="G39" s="387"/>
      <c r="H39" s="387"/>
      <c r="I39" s="118"/>
      <c r="J39" s="118"/>
    </row>
    <row r="40" spans="2:10" ht="13.5" thickBot="1" x14ac:dyDescent="0.3">
      <c r="B40" s="180" t="s">
        <v>2198</v>
      </c>
      <c r="C40" s="235" t="s">
        <v>1643</v>
      </c>
      <c r="D40" s="235" t="s">
        <v>1644</v>
      </c>
      <c r="E40" s="119"/>
      <c r="F40" s="387"/>
      <c r="G40" s="387"/>
      <c r="H40" s="387"/>
      <c r="I40" s="118"/>
      <c r="J40" s="118"/>
    </row>
    <row r="41" spans="2:10" ht="13.5" thickBot="1" x14ac:dyDescent="0.3">
      <c r="B41" s="180" t="s">
        <v>2199</v>
      </c>
      <c r="C41" s="235" t="s">
        <v>1645</v>
      </c>
      <c r="D41" s="235" t="s">
        <v>1646</v>
      </c>
      <c r="E41" s="127" t="s">
        <v>543</v>
      </c>
      <c r="F41" s="387"/>
      <c r="G41" s="387"/>
      <c r="H41" s="387"/>
      <c r="I41" s="118"/>
      <c r="J41" s="118"/>
    </row>
    <row r="42" spans="2:10" ht="13.5" thickBot="1" x14ac:dyDescent="0.3">
      <c r="B42" s="180" t="s">
        <v>2200</v>
      </c>
      <c r="C42" s="235" t="s">
        <v>1647</v>
      </c>
      <c r="D42" s="235" t="s">
        <v>1648</v>
      </c>
      <c r="E42" s="127" t="s">
        <v>543</v>
      </c>
      <c r="F42" s="387"/>
      <c r="G42" s="387"/>
      <c r="H42" s="387"/>
      <c r="I42" s="118"/>
      <c r="J42" s="118"/>
    </row>
    <row r="43" spans="2:10" ht="13.5" thickBot="1" x14ac:dyDescent="0.3">
      <c r="B43" s="180" t="s">
        <v>2201</v>
      </c>
      <c r="C43" s="235" t="s">
        <v>1649</v>
      </c>
      <c r="D43" s="235" t="s">
        <v>1650</v>
      </c>
      <c r="E43" s="127" t="s">
        <v>543</v>
      </c>
      <c r="F43" s="387"/>
      <c r="G43" s="387"/>
      <c r="H43" s="387"/>
      <c r="I43" s="118"/>
      <c r="J43" s="118"/>
    </row>
    <row r="44" spans="2:10" ht="13.5" thickBot="1" x14ac:dyDescent="0.3">
      <c r="B44" s="180" t="s">
        <v>2202</v>
      </c>
      <c r="C44" s="235" t="s">
        <v>1651</v>
      </c>
      <c r="D44" s="235" t="s">
        <v>1652</v>
      </c>
      <c r="E44" s="127" t="s">
        <v>543</v>
      </c>
      <c r="F44" s="387"/>
      <c r="G44" s="387"/>
      <c r="H44" s="387"/>
      <c r="I44" s="118"/>
      <c r="J44" s="118"/>
    </row>
    <row r="45" spans="2:10" ht="13.5" thickBot="1" x14ac:dyDescent="0.3">
      <c r="B45" s="180" t="s">
        <v>2203</v>
      </c>
      <c r="C45" s="235" t="s">
        <v>1653</v>
      </c>
      <c r="D45" s="235" t="s">
        <v>1654</v>
      </c>
      <c r="E45" s="127" t="s">
        <v>543</v>
      </c>
      <c r="F45" s="387"/>
      <c r="G45" s="387"/>
      <c r="H45" s="387"/>
      <c r="I45" s="118"/>
      <c r="J45" s="118"/>
    </row>
    <row r="46" spans="2:10" ht="13.5" thickBot="1" x14ac:dyDescent="0.3">
      <c r="B46" s="180" t="s">
        <v>2204</v>
      </c>
      <c r="C46" s="235" t="s">
        <v>1655</v>
      </c>
      <c r="D46" s="235" t="s">
        <v>1656</v>
      </c>
      <c r="E46" s="127" t="s">
        <v>543</v>
      </c>
      <c r="F46" s="387"/>
      <c r="G46" s="387"/>
      <c r="H46" s="387"/>
      <c r="I46" s="118"/>
      <c r="J46" s="118"/>
    </row>
    <row r="47" spans="2:10" ht="13.5" thickBot="1" x14ac:dyDescent="0.3">
      <c r="B47" s="180" t="s">
        <v>2205</v>
      </c>
      <c r="C47" s="235" t="s">
        <v>1657</v>
      </c>
      <c r="D47" s="235" t="s">
        <v>1658</v>
      </c>
      <c r="E47" s="127" t="s">
        <v>543</v>
      </c>
      <c r="F47" s="387"/>
      <c r="G47" s="387"/>
      <c r="H47" s="387"/>
      <c r="I47" s="118"/>
      <c r="J47" s="118"/>
    </row>
    <row r="48" spans="2:10" ht="13.5" thickBot="1" x14ac:dyDescent="0.3">
      <c r="B48" s="180" t="s">
        <v>2206</v>
      </c>
      <c r="C48" s="235" t="s">
        <v>1659</v>
      </c>
      <c r="D48" s="235" t="s">
        <v>1660</v>
      </c>
      <c r="E48" s="127" t="s">
        <v>543</v>
      </c>
      <c r="F48" s="387"/>
      <c r="G48" s="387"/>
      <c r="H48" s="387"/>
      <c r="I48" s="118"/>
      <c r="J48" s="118"/>
    </row>
    <row r="49" spans="2:10" ht="13.5" thickBot="1" x14ac:dyDescent="0.3">
      <c r="B49" s="180" t="s">
        <v>2207</v>
      </c>
      <c r="C49" s="235" t="s">
        <v>1661</v>
      </c>
      <c r="D49" s="235" t="s">
        <v>1662</v>
      </c>
      <c r="E49" s="127" t="s">
        <v>543</v>
      </c>
      <c r="F49" s="387"/>
      <c r="G49" s="387"/>
      <c r="H49" s="387"/>
      <c r="I49" s="118"/>
      <c r="J49" s="118"/>
    </row>
    <row r="50" spans="2:10" ht="13.5" thickBot="1" x14ac:dyDescent="0.3">
      <c r="B50" s="180" t="s">
        <v>2208</v>
      </c>
      <c r="C50" s="235" t="s">
        <v>1663</v>
      </c>
      <c r="D50" s="235" t="s">
        <v>1664</v>
      </c>
      <c r="E50" s="127" t="s">
        <v>543</v>
      </c>
      <c r="F50" s="387"/>
      <c r="G50" s="387"/>
      <c r="H50" s="387"/>
      <c r="I50" s="118"/>
      <c r="J50" s="118"/>
    </row>
    <row r="51" spans="2:10" ht="26.25" thickBot="1" x14ac:dyDescent="0.3">
      <c r="B51" s="180" t="s">
        <v>2209</v>
      </c>
      <c r="C51" s="237" t="s">
        <v>1665</v>
      </c>
      <c r="D51" s="237" t="s">
        <v>1666</v>
      </c>
      <c r="E51" s="247" t="s">
        <v>566</v>
      </c>
      <c r="F51" s="387"/>
      <c r="G51" s="387"/>
      <c r="H51" s="387"/>
      <c r="I51" s="118"/>
      <c r="J51" s="118"/>
    </row>
    <row r="52" spans="2:10" ht="13.5" thickBot="1" x14ac:dyDescent="0.3">
      <c r="B52" s="180"/>
      <c r="C52" s="237"/>
      <c r="D52" s="237"/>
      <c r="E52" s="247"/>
      <c r="F52" s="387"/>
      <c r="G52" s="387"/>
      <c r="H52" s="387"/>
      <c r="I52" s="118"/>
      <c r="J52" s="118"/>
    </row>
    <row r="53" spans="2:10" x14ac:dyDescent="0.25">
      <c r="B53" s="180"/>
      <c r="C53" s="237"/>
      <c r="D53" s="237"/>
      <c r="E53" s="247"/>
      <c r="F53" s="387"/>
      <c r="G53" s="387"/>
      <c r="H53" s="387"/>
      <c r="I53" s="118"/>
      <c r="J53" s="118"/>
    </row>
    <row r="54" spans="2:10" x14ac:dyDescent="0.25">
      <c r="B54" s="130"/>
      <c r="C54" s="130"/>
      <c r="D54" s="130"/>
      <c r="E54" s="130"/>
      <c r="F54" s="417"/>
      <c r="G54" s="417"/>
      <c r="H54" s="417"/>
      <c r="I54" s="94"/>
      <c r="J54" s="94"/>
    </row>
    <row r="55" spans="2:10" x14ac:dyDescent="0.25">
      <c r="B55" s="129"/>
      <c r="C55" s="209"/>
      <c r="D55" s="209"/>
      <c r="E55" s="209"/>
      <c r="F55" s="417"/>
      <c r="G55" s="417"/>
      <c r="H55" s="417"/>
      <c r="I55" s="94"/>
      <c r="J55" s="94"/>
    </row>
    <row r="56" spans="2:10" x14ac:dyDescent="0.25">
      <c r="B56" s="130"/>
      <c r="C56" s="130"/>
      <c r="D56" s="130"/>
      <c r="E56" s="130"/>
      <c r="F56" s="417"/>
      <c r="G56" s="417"/>
      <c r="H56" s="417"/>
      <c r="I56" s="94"/>
      <c r="J56" s="94"/>
    </row>
    <row r="57" spans="2:10" x14ac:dyDescent="0.25">
      <c r="B57" s="129"/>
      <c r="C57" s="209"/>
      <c r="D57" s="209"/>
      <c r="E57" s="209"/>
      <c r="F57" s="417"/>
      <c r="G57" s="417"/>
      <c r="H57" s="417"/>
      <c r="I57" s="131"/>
      <c r="J57" s="131"/>
    </row>
    <row r="58" spans="2:10" x14ac:dyDescent="0.25">
      <c r="B58" s="130"/>
      <c r="C58" s="130"/>
      <c r="D58" s="130"/>
      <c r="E58" s="130"/>
      <c r="F58" s="417"/>
      <c r="G58" s="417"/>
      <c r="H58" s="417"/>
      <c r="I58" s="131"/>
      <c r="J58" s="131"/>
    </row>
    <row r="59" spans="2:10" x14ac:dyDescent="0.25">
      <c r="B59" s="129"/>
      <c r="C59" s="209"/>
      <c r="D59" s="209"/>
      <c r="E59" s="209"/>
      <c r="F59" s="417"/>
      <c r="G59" s="417"/>
      <c r="H59" s="417"/>
      <c r="I59" s="94"/>
      <c r="J59" s="94"/>
    </row>
    <row r="60" spans="2:10" x14ac:dyDescent="0.25">
      <c r="B60" s="130"/>
      <c r="C60" s="130"/>
      <c r="D60" s="130"/>
      <c r="E60" s="130"/>
      <c r="F60" s="417"/>
      <c r="G60" s="417"/>
      <c r="H60" s="417"/>
      <c r="I60" s="94"/>
      <c r="J60" s="94"/>
    </row>
    <row r="61" spans="2:10" x14ac:dyDescent="0.25">
      <c r="B61" s="129"/>
      <c r="C61" s="209"/>
      <c r="D61" s="209"/>
      <c r="E61" s="209"/>
      <c r="F61" s="417"/>
      <c r="G61" s="417"/>
      <c r="H61" s="417"/>
      <c r="I61" s="94"/>
      <c r="J61" s="94"/>
    </row>
    <row r="62" spans="2:10" x14ac:dyDescent="0.25">
      <c r="B62" s="130"/>
      <c r="C62" s="130"/>
      <c r="D62" s="130"/>
      <c r="E62" s="130"/>
      <c r="F62" s="417"/>
      <c r="G62" s="417"/>
      <c r="H62" s="417"/>
      <c r="I62" s="94"/>
      <c r="J62" s="94"/>
    </row>
    <row r="63" spans="2:10" x14ac:dyDescent="0.25">
      <c r="B63" s="129"/>
      <c r="C63" s="209"/>
      <c r="D63" s="209"/>
      <c r="E63" s="209"/>
      <c r="F63" s="417"/>
      <c r="G63" s="417"/>
      <c r="H63" s="417"/>
      <c r="I63" s="94"/>
      <c r="J63" s="94"/>
    </row>
    <row r="64" spans="2:10" x14ac:dyDescent="0.25">
      <c r="B64" s="130"/>
      <c r="C64" s="130"/>
      <c r="D64" s="130"/>
      <c r="E64" s="130"/>
      <c r="F64" s="417"/>
      <c r="G64" s="417"/>
      <c r="H64" s="417"/>
      <c r="I64" s="94"/>
      <c r="J64" s="94"/>
    </row>
    <row r="65" spans="2:10" x14ac:dyDescent="0.25">
      <c r="B65" s="129"/>
      <c r="C65" s="209"/>
      <c r="D65" s="209"/>
      <c r="E65" s="209"/>
      <c r="F65" s="417"/>
      <c r="G65" s="417"/>
      <c r="H65" s="417"/>
      <c r="I65" s="94"/>
      <c r="J65" s="94"/>
    </row>
    <row r="66" spans="2:10" x14ac:dyDescent="0.25">
      <c r="B66" s="130"/>
      <c r="C66" s="130"/>
      <c r="D66" s="130"/>
      <c r="E66" s="130"/>
      <c r="F66" s="417"/>
      <c r="G66" s="417"/>
      <c r="H66" s="417"/>
      <c r="I66" s="94"/>
      <c r="J66" s="94"/>
    </row>
    <row r="67" spans="2:10" x14ac:dyDescent="0.25">
      <c r="B67" s="129"/>
      <c r="C67" s="209"/>
      <c r="D67" s="209"/>
      <c r="E67" s="209"/>
      <c r="F67" s="417"/>
      <c r="G67" s="417"/>
      <c r="H67" s="417"/>
      <c r="I67" s="94"/>
      <c r="J67" s="94"/>
    </row>
    <row r="68" spans="2:10" x14ac:dyDescent="0.25">
      <c r="B68" s="130"/>
      <c r="C68" s="130"/>
      <c r="D68" s="130"/>
      <c r="E68" s="130"/>
      <c r="F68" s="417"/>
      <c r="G68" s="417"/>
      <c r="H68" s="417"/>
      <c r="I68" s="131"/>
      <c r="J68" s="131"/>
    </row>
    <row r="69" spans="2:10" x14ac:dyDescent="0.25">
      <c r="B69" s="129"/>
      <c r="C69" s="209"/>
      <c r="D69" s="209"/>
      <c r="E69" s="209"/>
      <c r="F69" s="417"/>
      <c r="G69" s="417"/>
      <c r="H69" s="417"/>
      <c r="I69" s="94"/>
      <c r="J69" s="94"/>
    </row>
    <row r="70" spans="2:10" x14ac:dyDescent="0.25">
      <c r="B70" s="130"/>
      <c r="C70" s="130"/>
      <c r="D70" s="130"/>
      <c r="E70" s="130"/>
      <c r="F70" s="417"/>
      <c r="G70" s="417"/>
      <c r="H70" s="417"/>
      <c r="I70" s="131"/>
      <c r="J70" s="131"/>
    </row>
    <row r="71" spans="2:10" x14ac:dyDescent="0.25">
      <c r="B71" s="129"/>
      <c r="C71" s="209"/>
      <c r="D71" s="209"/>
      <c r="E71" s="209"/>
      <c r="F71" s="417"/>
      <c r="G71" s="417"/>
      <c r="H71" s="417"/>
      <c r="I71" s="131"/>
      <c r="J71" s="131"/>
    </row>
    <row r="72" spans="2:10" x14ac:dyDescent="0.25">
      <c r="B72" s="130"/>
      <c r="C72" s="130"/>
      <c r="D72" s="130"/>
      <c r="E72" s="130"/>
      <c r="F72" s="417"/>
      <c r="G72" s="417"/>
      <c r="H72" s="417"/>
      <c r="I72" s="131"/>
      <c r="J72" s="131"/>
    </row>
    <row r="73" spans="2:10" x14ac:dyDescent="0.25">
      <c r="B73" s="129"/>
      <c r="C73" s="209"/>
      <c r="D73" s="209"/>
      <c r="E73" s="209"/>
      <c r="F73" s="417"/>
      <c r="G73" s="417"/>
      <c r="H73" s="417"/>
      <c r="I73" s="131"/>
      <c r="J73" s="131"/>
    </row>
    <row r="74" spans="2:10" x14ac:dyDescent="0.25">
      <c r="B74" s="130"/>
      <c r="C74" s="130"/>
      <c r="D74" s="130"/>
      <c r="E74" s="130"/>
      <c r="F74" s="417"/>
      <c r="G74" s="417"/>
      <c r="H74" s="417"/>
      <c r="I74" s="131"/>
      <c r="J74" s="131"/>
    </row>
    <row r="75" spans="2:10" x14ac:dyDescent="0.25">
      <c r="B75" s="129"/>
      <c r="C75" s="209"/>
      <c r="D75" s="209"/>
      <c r="E75" s="209"/>
      <c r="F75" s="417"/>
      <c r="G75" s="417"/>
      <c r="H75" s="417"/>
      <c r="I75" s="132"/>
      <c r="J75" s="132"/>
    </row>
  </sheetData>
  <mergeCells count="70">
    <mergeCell ref="J3:J5"/>
    <mergeCell ref="B2:E2"/>
    <mergeCell ref="F2:H2"/>
    <mergeCell ref="B3:E10"/>
    <mergeCell ref="I3:I7"/>
    <mergeCell ref="F3:H8"/>
    <mergeCell ref="F22:H22"/>
    <mergeCell ref="F11:H11"/>
    <mergeCell ref="F13:H13"/>
    <mergeCell ref="F14:H14"/>
    <mergeCell ref="F15:H15"/>
    <mergeCell ref="F16:H16"/>
    <mergeCell ref="F17:H17"/>
    <mergeCell ref="F18:H18"/>
    <mergeCell ref="F19:H19"/>
    <mergeCell ref="F20:H20"/>
    <mergeCell ref="F21:H21"/>
    <mergeCell ref="F33:H33"/>
    <mergeCell ref="F23:H23"/>
    <mergeCell ref="F24:H24"/>
    <mergeCell ref="F25:H25"/>
    <mergeCell ref="F26:H26"/>
    <mergeCell ref="F27:H27"/>
    <mergeCell ref="F28:H28"/>
    <mergeCell ref="F29:H29"/>
    <mergeCell ref="F30:H30"/>
    <mergeCell ref="F31:H31"/>
    <mergeCell ref="F32:H32"/>
    <mergeCell ref="F38:H38"/>
    <mergeCell ref="F34:H34"/>
    <mergeCell ref="F35:H35"/>
    <mergeCell ref="F36:H36"/>
    <mergeCell ref="F37:H37"/>
    <mergeCell ref="F46:H46"/>
    <mergeCell ref="F39:H39"/>
    <mergeCell ref="F40:H40"/>
    <mergeCell ref="F41:H41"/>
    <mergeCell ref="F42:H42"/>
    <mergeCell ref="F43:H43"/>
    <mergeCell ref="F44:H44"/>
    <mergeCell ref="F45:H45"/>
    <mergeCell ref="F54:H54"/>
    <mergeCell ref="F47:H47"/>
    <mergeCell ref="F48:H48"/>
    <mergeCell ref="F49:H49"/>
    <mergeCell ref="F50:H50"/>
    <mergeCell ref="F51:H51"/>
    <mergeCell ref="F52:H52"/>
    <mergeCell ref="F53:H53"/>
    <mergeCell ref="F66:H66"/>
    <mergeCell ref="F55:H55"/>
    <mergeCell ref="F56:H56"/>
    <mergeCell ref="F57:H57"/>
    <mergeCell ref="F58:H58"/>
    <mergeCell ref="F59:H59"/>
    <mergeCell ref="F60:H60"/>
    <mergeCell ref="F61:H61"/>
    <mergeCell ref="F62:H62"/>
    <mergeCell ref="F63:H63"/>
    <mergeCell ref="F64:H64"/>
    <mergeCell ref="F65:H65"/>
    <mergeCell ref="F73:H73"/>
    <mergeCell ref="F74:H74"/>
    <mergeCell ref="F75:H75"/>
    <mergeCell ref="F67:H67"/>
    <mergeCell ref="F68:H68"/>
    <mergeCell ref="F69:H69"/>
    <mergeCell ref="F70:H70"/>
    <mergeCell ref="F71:H71"/>
    <mergeCell ref="F72:H7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7"/>
  <sheetViews>
    <sheetView topLeftCell="A130" zoomScale="115" zoomScaleNormal="115" workbookViewId="0">
      <selection activeCell="K9" sqref="K9"/>
    </sheetView>
  </sheetViews>
  <sheetFormatPr defaultColWidth="10.875" defaultRowHeight="13.5" x14ac:dyDescent="0.25"/>
  <cols>
    <col min="1" max="1" width="2.625" style="9" customWidth="1"/>
    <col min="2" max="2" width="4.875" style="9" customWidth="1"/>
    <col min="3" max="3" width="12.75" style="9" customWidth="1"/>
    <col min="4" max="4" width="42.75" style="9" customWidth="1"/>
    <col min="5" max="5" width="14.5" style="225" customWidth="1"/>
    <col min="6" max="6" width="11.625" style="9" customWidth="1"/>
    <col min="7" max="7" width="27.5" style="9" customWidth="1"/>
    <col min="8" max="8" width="14" style="9" customWidth="1"/>
    <col min="9" max="9" width="15.125" style="9" customWidth="1"/>
    <col min="10" max="16384" width="10.875" style="9"/>
  </cols>
  <sheetData>
    <row r="1" spans="2:9" ht="16.5" thickBot="1" x14ac:dyDescent="0.3">
      <c r="B1" s="98" t="s">
        <v>498</v>
      </c>
      <c r="C1" s="98"/>
      <c r="D1" s="98"/>
      <c r="E1" s="222"/>
      <c r="F1" s="98"/>
      <c r="G1" s="98"/>
      <c r="H1" s="98"/>
      <c r="I1" s="98"/>
    </row>
    <row r="2" spans="2:9" ht="15.75" x14ac:dyDescent="0.25">
      <c r="B2" s="400"/>
      <c r="C2" s="401"/>
      <c r="D2" s="401"/>
      <c r="E2" s="401"/>
      <c r="F2" s="402">
        <v>-1</v>
      </c>
      <c r="G2" s="404"/>
      <c r="H2" s="100">
        <f>F2-1</f>
        <v>-2</v>
      </c>
      <c r="I2" s="123">
        <f>H2-1</f>
        <v>-3</v>
      </c>
    </row>
    <row r="3" spans="2:9" ht="12.75" customHeight="1" x14ac:dyDescent="0.25">
      <c r="B3" s="405" t="s">
        <v>493</v>
      </c>
      <c r="C3" s="429"/>
      <c r="D3" s="429"/>
      <c r="E3" s="429"/>
      <c r="F3" s="398" t="s">
        <v>504</v>
      </c>
      <c r="G3" s="412"/>
      <c r="H3" s="392" t="s">
        <v>490</v>
      </c>
      <c r="I3" s="388" t="s">
        <v>494</v>
      </c>
    </row>
    <row r="4" spans="2:9" ht="12.75" x14ac:dyDescent="0.25">
      <c r="B4" s="407"/>
      <c r="C4" s="408"/>
      <c r="D4" s="408"/>
      <c r="E4" s="408"/>
      <c r="F4" s="399"/>
      <c r="G4" s="385"/>
      <c r="H4" s="376"/>
      <c r="I4" s="378"/>
    </row>
    <row r="5" spans="2:9" ht="12.75" x14ac:dyDescent="0.25">
      <c r="B5" s="407"/>
      <c r="C5" s="408"/>
      <c r="D5" s="408"/>
      <c r="E5" s="408"/>
      <c r="F5" s="399"/>
      <c r="G5" s="385"/>
      <c r="H5" s="376"/>
      <c r="I5" s="378"/>
    </row>
    <row r="6" spans="2:9" ht="12.75" x14ac:dyDescent="0.25">
      <c r="B6" s="407"/>
      <c r="C6" s="408"/>
      <c r="D6" s="408"/>
      <c r="E6" s="408"/>
      <c r="F6" s="399"/>
      <c r="G6" s="385"/>
      <c r="H6" s="376"/>
      <c r="I6" s="378"/>
    </row>
    <row r="7" spans="2:9" ht="12.75" x14ac:dyDescent="0.25">
      <c r="B7" s="407"/>
      <c r="C7" s="408"/>
      <c r="D7" s="408"/>
      <c r="E7" s="408"/>
      <c r="F7" s="399"/>
      <c r="G7" s="385"/>
      <c r="H7" s="376"/>
      <c r="I7" s="124"/>
    </row>
    <row r="8" spans="2:9" ht="12.75" x14ac:dyDescent="0.25">
      <c r="B8" s="407"/>
      <c r="C8" s="408"/>
      <c r="D8" s="408"/>
      <c r="E8" s="408"/>
      <c r="F8" s="399"/>
      <c r="G8" s="385"/>
      <c r="H8" s="105"/>
      <c r="I8" s="124"/>
    </row>
    <row r="9" spans="2:9" ht="12.75" x14ac:dyDescent="0.25">
      <c r="B9" s="407"/>
      <c r="C9" s="408"/>
      <c r="D9" s="408"/>
      <c r="E9" s="408"/>
      <c r="F9" s="108" t="s">
        <v>2535</v>
      </c>
      <c r="G9" s="109"/>
      <c r="H9" s="83"/>
      <c r="I9" s="124"/>
    </row>
    <row r="10" spans="2:9" ht="12.75" x14ac:dyDescent="0.25">
      <c r="B10" s="409"/>
      <c r="C10" s="410"/>
      <c r="D10" s="410"/>
      <c r="E10" s="410"/>
      <c r="F10" s="108" t="s">
        <v>2536</v>
      </c>
      <c r="G10" s="109" t="s">
        <v>472</v>
      </c>
      <c r="H10" s="83"/>
      <c r="I10" s="125"/>
    </row>
    <row r="11" spans="2:9" ht="12.75" customHeight="1" thickBot="1" x14ac:dyDescent="0.3">
      <c r="B11" s="110" t="s">
        <v>454</v>
      </c>
      <c r="C11" s="91" t="s">
        <v>455</v>
      </c>
      <c r="D11" s="91" t="s">
        <v>486</v>
      </c>
      <c r="E11" s="223" t="s">
        <v>457</v>
      </c>
      <c r="F11" s="428" t="s">
        <v>287</v>
      </c>
      <c r="G11" s="391"/>
      <c r="H11" s="91" t="s">
        <v>491</v>
      </c>
      <c r="I11" s="111" t="s">
        <v>367</v>
      </c>
    </row>
    <row r="12" spans="2:9" ht="5.0999999999999996" customHeight="1" thickBot="1" x14ac:dyDescent="0.3">
      <c r="B12" s="201"/>
      <c r="C12" s="113"/>
      <c r="D12" s="113"/>
      <c r="E12" s="224"/>
      <c r="F12" s="201"/>
      <c r="G12" s="201"/>
      <c r="H12" s="113"/>
      <c r="I12" s="114"/>
    </row>
    <row r="13" spans="2:9" ht="17.25" thickBot="1" x14ac:dyDescent="0.35">
      <c r="B13" s="181" t="s">
        <v>100</v>
      </c>
      <c r="C13" s="220" t="s">
        <v>1249</v>
      </c>
      <c r="D13" s="220" t="s">
        <v>1250</v>
      </c>
      <c r="E13" s="218" t="s">
        <v>543</v>
      </c>
      <c r="F13" s="387"/>
      <c r="G13" s="387"/>
      <c r="H13" s="118"/>
      <c r="I13" s="120"/>
    </row>
    <row r="14" spans="2:9" ht="17.25" thickBot="1" x14ac:dyDescent="0.35">
      <c r="B14" s="181" t="s">
        <v>101</v>
      </c>
      <c r="C14" s="220" t="s">
        <v>1293</v>
      </c>
      <c r="D14" s="220" t="s">
        <v>1294</v>
      </c>
      <c r="E14" s="218" t="s">
        <v>543</v>
      </c>
      <c r="F14" s="387"/>
      <c r="G14" s="387"/>
      <c r="H14" s="118"/>
      <c r="I14" s="120"/>
    </row>
    <row r="15" spans="2:9" ht="17.25" thickBot="1" x14ac:dyDescent="0.35">
      <c r="B15" s="181" t="s">
        <v>102</v>
      </c>
      <c r="C15" s="220" t="s">
        <v>1251</v>
      </c>
      <c r="D15" s="220" t="s">
        <v>1252</v>
      </c>
      <c r="E15" s="218" t="s">
        <v>543</v>
      </c>
      <c r="F15" s="387"/>
      <c r="G15" s="387"/>
      <c r="H15" s="118"/>
      <c r="I15" s="120"/>
    </row>
    <row r="16" spans="2:9" ht="17.25" thickBot="1" x14ac:dyDescent="0.35">
      <c r="B16" s="181" t="s">
        <v>103</v>
      </c>
      <c r="C16" s="220" t="s">
        <v>1253</v>
      </c>
      <c r="D16" s="220" t="s">
        <v>1254</v>
      </c>
      <c r="E16" s="218" t="s">
        <v>543</v>
      </c>
      <c r="F16" s="387"/>
      <c r="G16" s="387"/>
      <c r="H16" s="118"/>
      <c r="I16" s="120"/>
    </row>
    <row r="17" spans="2:9" ht="17.25" thickBot="1" x14ac:dyDescent="0.35">
      <c r="B17" s="181" t="s">
        <v>104</v>
      </c>
      <c r="C17" s="220" t="s">
        <v>1255</v>
      </c>
      <c r="D17" s="220" t="s">
        <v>1256</v>
      </c>
      <c r="E17" s="218" t="s">
        <v>543</v>
      </c>
      <c r="F17" s="387"/>
      <c r="G17" s="387"/>
      <c r="H17" s="118"/>
      <c r="I17" s="120"/>
    </row>
    <row r="18" spans="2:9" ht="17.25" thickBot="1" x14ac:dyDescent="0.35">
      <c r="B18" s="181" t="s">
        <v>105</v>
      </c>
      <c r="C18" s="220" t="s">
        <v>1295</v>
      </c>
      <c r="D18" s="220" t="s">
        <v>1296</v>
      </c>
      <c r="E18" s="218" t="s">
        <v>543</v>
      </c>
      <c r="F18" s="387"/>
      <c r="G18" s="387"/>
      <c r="H18" s="118"/>
      <c r="I18" s="120"/>
    </row>
    <row r="19" spans="2:9" ht="17.25" thickBot="1" x14ac:dyDescent="0.35">
      <c r="B19" s="181" t="s">
        <v>106</v>
      </c>
      <c r="C19" s="220" t="s">
        <v>1297</v>
      </c>
      <c r="D19" s="220" t="s">
        <v>1298</v>
      </c>
      <c r="E19" s="218" t="s">
        <v>543</v>
      </c>
      <c r="F19" s="387"/>
      <c r="G19" s="387"/>
      <c r="H19" s="118"/>
      <c r="I19" s="120"/>
    </row>
    <row r="20" spans="2:9" ht="17.25" thickBot="1" x14ac:dyDescent="0.35">
      <c r="B20" s="181" t="s">
        <v>107</v>
      </c>
      <c r="C20" s="220" t="s">
        <v>1299</v>
      </c>
      <c r="D20" s="220" t="s">
        <v>1300</v>
      </c>
      <c r="E20" s="218" t="s">
        <v>543</v>
      </c>
      <c r="F20" s="387"/>
      <c r="G20" s="387"/>
      <c r="H20" s="118"/>
      <c r="I20" s="120"/>
    </row>
    <row r="21" spans="2:9" ht="17.25" thickBot="1" x14ac:dyDescent="0.35">
      <c r="B21" s="181" t="s">
        <v>108</v>
      </c>
      <c r="C21" s="220" t="s">
        <v>1257</v>
      </c>
      <c r="D21" s="220" t="s">
        <v>1258</v>
      </c>
      <c r="E21" s="218" t="s">
        <v>543</v>
      </c>
      <c r="F21" s="387"/>
      <c r="G21" s="387"/>
      <c r="H21" s="118"/>
      <c r="I21" s="120"/>
    </row>
    <row r="22" spans="2:9" ht="17.25" thickBot="1" x14ac:dyDescent="0.35">
      <c r="B22" s="181" t="s">
        <v>109</v>
      </c>
      <c r="C22" s="220" t="s">
        <v>1301</v>
      </c>
      <c r="D22" s="220" t="s">
        <v>1302</v>
      </c>
      <c r="E22" s="218" t="s">
        <v>543</v>
      </c>
      <c r="F22" s="387"/>
      <c r="G22" s="387"/>
      <c r="H22" s="118"/>
      <c r="I22" s="120"/>
    </row>
    <row r="23" spans="2:9" ht="17.25" thickBot="1" x14ac:dyDescent="0.35">
      <c r="B23" s="181" t="s">
        <v>110</v>
      </c>
      <c r="C23" s="220" t="s">
        <v>1259</v>
      </c>
      <c r="D23" s="220" t="s">
        <v>1260</v>
      </c>
      <c r="E23" s="218" t="s">
        <v>543</v>
      </c>
      <c r="F23" s="387"/>
      <c r="G23" s="387"/>
      <c r="H23" s="118"/>
      <c r="I23" s="120"/>
    </row>
    <row r="24" spans="2:9" ht="17.25" thickBot="1" x14ac:dyDescent="0.35">
      <c r="B24" s="181" t="s">
        <v>111</v>
      </c>
      <c r="C24" s="220" t="s">
        <v>1303</v>
      </c>
      <c r="D24" s="220" t="s">
        <v>1304</v>
      </c>
      <c r="E24" s="218" t="s">
        <v>543</v>
      </c>
      <c r="F24" s="387"/>
      <c r="G24" s="387"/>
      <c r="H24" s="118"/>
      <c r="I24" s="120"/>
    </row>
    <row r="25" spans="2:9" ht="17.25" thickBot="1" x14ac:dyDescent="0.35">
      <c r="B25" s="181" t="s">
        <v>112</v>
      </c>
      <c r="C25" s="220" t="s">
        <v>1261</v>
      </c>
      <c r="D25" s="220" t="s">
        <v>1262</v>
      </c>
      <c r="E25" s="218" t="s">
        <v>543</v>
      </c>
      <c r="F25" s="387"/>
      <c r="G25" s="387"/>
      <c r="H25" s="118"/>
      <c r="I25" s="120"/>
    </row>
    <row r="26" spans="2:9" ht="17.25" thickBot="1" x14ac:dyDescent="0.3">
      <c r="B26" s="181" t="s">
        <v>113</v>
      </c>
      <c r="C26" s="221" t="s">
        <v>1305</v>
      </c>
      <c r="D26" s="221" t="s">
        <v>1306</v>
      </c>
      <c r="E26" s="218" t="s">
        <v>543</v>
      </c>
      <c r="F26" s="387"/>
      <c r="G26" s="387"/>
      <c r="H26" s="118"/>
      <c r="I26" s="120"/>
    </row>
    <row r="27" spans="2:9" ht="17.25" thickBot="1" x14ac:dyDescent="0.3">
      <c r="B27" s="181" t="s">
        <v>544</v>
      </c>
      <c r="C27" s="221" t="s">
        <v>1263</v>
      </c>
      <c r="D27" s="221" t="s">
        <v>1264</v>
      </c>
      <c r="E27" s="218" t="s">
        <v>543</v>
      </c>
      <c r="F27" s="387"/>
      <c r="G27" s="387"/>
      <c r="H27" s="118"/>
      <c r="I27" s="120"/>
    </row>
    <row r="28" spans="2:9" ht="17.25" thickBot="1" x14ac:dyDescent="0.3">
      <c r="B28" s="181" t="s">
        <v>545</v>
      </c>
      <c r="C28" s="221" t="s">
        <v>1307</v>
      </c>
      <c r="D28" s="221" t="s">
        <v>1308</v>
      </c>
      <c r="E28" s="218" t="s">
        <v>543</v>
      </c>
      <c r="F28" s="387"/>
      <c r="G28" s="387"/>
      <c r="H28" s="118"/>
      <c r="I28" s="120"/>
    </row>
    <row r="29" spans="2:9" ht="17.25" thickBot="1" x14ac:dyDescent="0.3">
      <c r="B29" s="181" t="s">
        <v>546</v>
      </c>
      <c r="C29" s="221" t="s">
        <v>1265</v>
      </c>
      <c r="D29" s="221" t="s">
        <v>1266</v>
      </c>
      <c r="E29" s="218" t="s">
        <v>543</v>
      </c>
      <c r="F29" s="387"/>
      <c r="G29" s="387"/>
      <c r="H29" s="118"/>
      <c r="I29" s="120"/>
    </row>
    <row r="30" spans="2:9" ht="17.25" thickBot="1" x14ac:dyDescent="0.3">
      <c r="B30" s="181" t="s">
        <v>547</v>
      </c>
      <c r="C30" s="221" t="s">
        <v>1309</v>
      </c>
      <c r="D30" s="221" t="s">
        <v>1310</v>
      </c>
      <c r="E30" s="218" t="s">
        <v>543</v>
      </c>
      <c r="F30" s="387"/>
      <c r="G30" s="387"/>
      <c r="H30" s="118"/>
      <c r="I30" s="120"/>
    </row>
    <row r="31" spans="2:9" ht="17.25" thickBot="1" x14ac:dyDescent="0.3">
      <c r="B31" s="181" t="s">
        <v>548</v>
      </c>
      <c r="C31" s="221" t="s">
        <v>1267</v>
      </c>
      <c r="D31" s="221" t="s">
        <v>1268</v>
      </c>
      <c r="E31" s="218" t="s">
        <v>543</v>
      </c>
      <c r="F31" s="387"/>
      <c r="G31" s="387"/>
      <c r="H31" s="118"/>
      <c r="I31" s="120"/>
    </row>
    <row r="32" spans="2:9" ht="17.25" thickBot="1" x14ac:dyDescent="0.3">
      <c r="B32" s="181" t="s">
        <v>549</v>
      </c>
      <c r="C32" s="221" t="s">
        <v>1311</v>
      </c>
      <c r="D32" s="221" t="s">
        <v>1312</v>
      </c>
      <c r="E32" s="218" t="s">
        <v>543</v>
      </c>
      <c r="F32" s="387"/>
      <c r="G32" s="387"/>
      <c r="H32" s="118"/>
      <c r="I32" s="120"/>
    </row>
    <row r="33" spans="2:9" ht="17.25" thickBot="1" x14ac:dyDescent="0.3">
      <c r="B33" s="181" t="s">
        <v>550</v>
      </c>
      <c r="C33" s="221" t="s">
        <v>1269</v>
      </c>
      <c r="D33" s="221" t="s">
        <v>1270</v>
      </c>
      <c r="E33" s="218" t="s">
        <v>543</v>
      </c>
      <c r="F33" s="387"/>
      <c r="G33" s="387"/>
      <c r="H33" s="118"/>
      <c r="I33" s="120"/>
    </row>
    <row r="34" spans="2:9" ht="17.25" thickBot="1" x14ac:dyDescent="0.3">
      <c r="B34" s="181" t="s">
        <v>551</v>
      </c>
      <c r="C34" s="221" t="s">
        <v>1313</v>
      </c>
      <c r="D34" s="221" t="s">
        <v>1314</v>
      </c>
      <c r="E34" s="218" t="s">
        <v>543</v>
      </c>
      <c r="F34" s="387"/>
      <c r="G34" s="387"/>
      <c r="H34" s="118"/>
      <c r="I34" s="120"/>
    </row>
    <row r="35" spans="2:9" ht="17.25" thickBot="1" x14ac:dyDescent="0.3">
      <c r="B35" s="181" t="s">
        <v>552</v>
      </c>
      <c r="C35" s="221" t="s">
        <v>1271</v>
      </c>
      <c r="D35" s="221" t="s">
        <v>1272</v>
      </c>
      <c r="E35" s="218" t="s">
        <v>543</v>
      </c>
      <c r="F35" s="387"/>
      <c r="G35" s="387"/>
      <c r="H35" s="118"/>
      <c r="I35" s="120"/>
    </row>
    <row r="36" spans="2:9" ht="17.25" thickBot="1" x14ac:dyDescent="0.3">
      <c r="B36" s="181" t="s">
        <v>553</v>
      </c>
      <c r="C36" s="221" t="s">
        <v>1273</v>
      </c>
      <c r="D36" s="221" t="s">
        <v>1274</v>
      </c>
      <c r="E36" s="218" t="s">
        <v>543</v>
      </c>
      <c r="F36" s="387"/>
      <c r="G36" s="387"/>
      <c r="H36" s="118"/>
      <c r="I36" s="120"/>
    </row>
    <row r="37" spans="2:9" ht="17.25" thickBot="1" x14ac:dyDescent="0.3">
      <c r="B37" s="181" t="s">
        <v>554</v>
      </c>
      <c r="C37" s="221" t="s">
        <v>1315</v>
      </c>
      <c r="D37" s="221" t="s">
        <v>1316</v>
      </c>
      <c r="E37" s="218" t="s">
        <v>543</v>
      </c>
      <c r="F37" s="387"/>
      <c r="G37" s="387"/>
      <c r="H37" s="118"/>
      <c r="I37" s="120"/>
    </row>
    <row r="38" spans="2:9" ht="17.25" thickBot="1" x14ac:dyDescent="0.3">
      <c r="B38" s="181" t="s">
        <v>555</v>
      </c>
      <c r="C38" s="221" t="s">
        <v>1275</v>
      </c>
      <c r="D38" s="221" t="s">
        <v>1276</v>
      </c>
      <c r="E38" s="218" t="s">
        <v>543</v>
      </c>
      <c r="F38" s="387"/>
      <c r="G38" s="387"/>
      <c r="H38" s="118"/>
      <c r="I38" s="120"/>
    </row>
    <row r="39" spans="2:9" ht="17.25" thickBot="1" x14ac:dyDescent="0.3">
      <c r="B39" s="181" t="s">
        <v>556</v>
      </c>
      <c r="C39" s="221" t="s">
        <v>1277</v>
      </c>
      <c r="D39" s="221" t="s">
        <v>1278</v>
      </c>
      <c r="E39" s="218" t="s">
        <v>543</v>
      </c>
      <c r="F39" s="387"/>
      <c r="G39" s="387"/>
      <c r="H39" s="118"/>
      <c r="I39" s="120"/>
    </row>
    <row r="40" spans="2:9" ht="17.25" thickBot="1" x14ac:dyDescent="0.3">
      <c r="B40" s="181" t="s">
        <v>557</v>
      </c>
      <c r="C40" s="221" t="s">
        <v>1279</v>
      </c>
      <c r="D40" s="221" t="s">
        <v>1280</v>
      </c>
      <c r="E40" s="218" t="s">
        <v>543</v>
      </c>
      <c r="F40" s="387"/>
      <c r="G40" s="387"/>
      <c r="H40" s="118"/>
      <c r="I40" s="120"/>
    </row>
    <row r="41" spans="2:9" ht="17.25" thickBot="1" x14ac:dyDescent="0.3">
      <c r="B41" s="181" t="s">
        <v>558</v>
      </c>
      <c r="C41" s="221" t="s">
        <v>1281</v>
      </c>
      <c r="D41" s="221" t="s">
        <v>1282</v>
      </c>
      <c r="E41" s="218" t="s">
        <v>543</v>
      </c>
      <c r="F41" s="387"/>
      <c r="G41" s="387"/>
      <c r="H41" s="118"/>
      <c r="I41" s="120"/>
    </row>
    <row r="42" spans="2:9" ht="17.25" thickBot="1" x14ac:dyDescent="0.3">
      <c r="B42" s="181" t="s">
        <v>559</v>
      </c>
      <c r="C42" s="221" t="s">
        <v>1283</v>
      </c>
      <c r="D42" s="221" t="s">
        <v>1284</v>
      </c>
      <c r="E42" s="218" t="s">
        <v>543</v>
      </c>
      <c r="F42" s="387"/>
      <c r="G42" s="387"/>
      <c r="H42" s="118"/>
      <c r="I42" s="120"/>
    </row>
    <row r="43" spans="2:9" ht="17.25" thickBot="1" x14ac:dyDescent="0.3">
      <c r="B43" s="181" t="s">
        <v>560</v>
      </c>
      <c r="C43" s="221" t="s">
        <v>1285</v>
      </c>
      <c r="D43" s="221" t="s">
        <v>1286</v>
      </c>
      <c r="E43" s="218" t="s">
        <v>543</v>
      </c>
      <c r="F43" s="387"/>
      <c r="G43" s="387"/>
      <c r="H43" s="118"/>
      <c r="I43" s="120"/>
    </row>
    <row r="44" spans="2:9" ht="17.25" thickBot="1" x14ac:dyDescent="0.3">
      <c r="B44" s="181" t="s">
        <v>561</v>
      </c>
      <c r="C44" s="221" t="s">
        <v>1317</v>
      </c>
      <c r="D44" s="221" t="s">
        <v>1318</v>
      </c>
      <c r="E44" s="218" t="s">
        <v>543</v>
      </c>
      <c r="F44" s="387"/>
      <c r="G44" s="387"/>
      <c r="H44" s="118"/>
      <c r="I44" s="120"/>
    </row>
    <row r="45" spans="2:9" ht="17.25" thickBot="1" x14ac:dyDescent="0.3">
      <c r="B45" s="181" t="s">
        <v>562</v>
      </c>
      <c r="C45" s="221" t="s">
        <v>1319</v>
      </c>
      <c r="D45" s="221" t="s">
        <v>1320</v>
      </c>
      <c r="E45" s="218" t="s">
        <v>543</v>
      </c>
      <c r="F45" s="387"/>
      <c r="G45" s="387"/>
      <c r="H45" s="118"/>
      <c r="I45" s="120"/>
    </row>
    <row r="46" spans="2:9" ht="17.25" thickBot="1" x14ac:dyDescent="0.35">
      <c r="B46" s="181" t="s">
        <v>563</v>
      </c>
      <c r="C46" s="226" t="s">
        <v>1321</v>
      </c>
      <c r="D46" s="226" t="s">
        <v>1322</v>
      </c>
      <c r="E46" s="218" t="s">
        <v>543</v>
      </c>
      <c r="F46" s="387"/>
      <c r="G46" s="387"/>
      <c r="H46" s="118"/>
      <c r="I46" s="120"/>
    </row>
    <row r="47" spans="2:9" ht="17.25" thickBot="1" x14ac:dyDescent="0.3">
      <c r="B47" s="181" t="s">
        <v>564</v>
      </c>
      <c r="C47" s="221" t="s">
        <v>1323</v>
      </c>
      <c r="D47" s="221" t="s">
        <v>1324</v>
      </c>
      <c r="E47" s="218" t="s">
        <v>543</v>
      </c>
      <c r="F47" s="387"/>
      <c r="G47" s="387"/>
      <c r="H47" s="118"/>
      <c r="I47" s="120"/>
    </row>
    <row r="48" spans="2:9" ht="17.25" thickBot="1" x14ac:dyDescent="0.35">
      <c r="B48" s="181" t="s">
        <v>565</v>
      </c>
      <c r="C48" s="226" t="s">
        <v>1325</v>
      </c>
      <c r="D48" s="226" t="s">
        <v>1326</v>
      </c>
      <c r="E48" s="218" t="s">
        <v>543</v>
      </c>
      <c r="F48" s="387"/>
      <c r="G48" s="387"/>
      <c r="H48" s="118"/>
      <c r="I48" s="120"/>
    </row>
    <row r="49" spans="2:9" ht="17.25" thickBot="1" x14ac:dyDescent="0.3">
      <c r="B49" s="181" t="s">
        <v>567</v>
      </c>
      <c r="C49" s="221" t="s">
        <v>1327</v>
      </c>
      <c r="D49" s="221" t="s">
        <v>1328</v>
      </c>
      <c r="E49" s="218" t="s">
        <v>543</v>
      </c>
      <c r="F49" s="387"/>
      <c r="G49" s="387"/>
      <c r="H49" s="118"/>
      <c r="I49" s="120"/>
    </row>
    <row r="50" spans="2:9" ht="17.25" thickBot="1" x14ac:dyDescent="0.35">
      <c r="B50" s="181" t="s">
        <v>568</v>
      </c>
      <c r="C50" s="226" t="s">
        <v>1287</v>
      </c>
      <c r="D50" s="226" t="s">
        <v>1288</v>
      </c>
      <c r="E50" s="218" t="s">
        <v>543</v>
      </c>
      <c r="F50" s="387"/>
      <c r="G50" s="387"/>
      <c r="H50" s="118"/>
      <c r="I50" s="120"/>
    </row>
    <row r="51" spans="2:9" ht="17.25" thickBot="1" x14ac:dyDescent="0.3">
      <c r="B51" s="181" t="s">
        <v>569</v>
      </c>
      <c r="C51" s="221" t="s">
        <v>1329</v>
      </c>
      <c r="D51" s="221" t="s">
        <v>1330</v>
      </c>
      <c r="E51" s="218" t="s">
        <v>543</v>
      </c>
      <c r="F51" s="387"/>
      <c r="G51" s="387"/>
      <c r="H51" s="118"/>
      <c r="I51" s="120"/>
    </row>
    <row r="52" spans="2:9" ht="17.25" thickBot="1" x14ac:dyDescent="0.3">
      <c r="B52" s="181" t="s">
        <v>570</v>
      </c>
      <c r="C52" s="221" t="s">
        <v>1289</v>
      </c>
      <c r="D52" s="221" t="s">
        <v>1290</v>
      </c>
      <c r="E52" s="218" t="s">
        <v>543</v>
      </c>
      <c r="F52" s="387"/>
      <c r="G52" s="387"/>
      <c r="H52" s="118"/>
      <c r="I52" s="120"/>
    </row>
    <row r="53" spans="2:9" ht="17.25" thickBot="1" x14ac:dyDescent="0.3">
      <c r="B53" s="181" t="s">
        <v>571</v>
      </c>
      <c r="C53" s="221" t="s">
        <v>1331</v>
      </c>
      <c r="D53" s="221" t="s">
        <v>1332</v>
      </c>
      <c r="E53" s="218" t="s">
        <v>543</v>
      </c>
      <c r="F53" s="387"/>
      <c r="G53" s="387"/>
      <c r="H53" s="118"/>
      <c r="I53" s="120"/>
    </row>
    <row r="54" spans="2:9" ht="17.25" thickBot="1" x14ac:dyDescent="0.3">
      <c r="B54" s="181" t="s">
        <v>572</v>
      </c>
      <c r="C54" s="221" t="s">
        <v>1291</v>
      </c>
      <c r="D54" s="221" t="s">
        <v>1292</v>
      </c>
      <c r="E54" s="218" t="s">
        <v>543</v>
      </c>
      <c r="F54" s="387"/>
      <c r="G54" s="387"/>
      <c r="H54" s="118"/>
      <c r="I54" s="120"/>
    </row>
    <row r="55" spans="2:9" ht="17.25" thickBot="1" x14ac:dyDescent="0.3">
      <c r="B55" s="181" t="s">
        <v>573</v>
      </c>
      <c r="C55" s="221" t="s">
        <v>1333</v>
      </c>
      <c r="D55" s="221" t="s">
        <v>1334</v>
      </c>
      <c r="E55" s="218" t="s">
        <v>543</v>
      </c>
      <c r="F55" s="387"/>
      <c r="G55" s="387"/>
      <c r="H55" s="118"/>
      <c r="I55" s="120"/>
    </row>
    <row r="56" spans="2:9" ht="17.25" thickBot="1" x14ac:dyDescent="0.3">
      <c r="B56" s="181" t="s">
        <v>574</v>
      </c>
      <c r="C56" s="221" t="s">
        <v>1335</v>
      </c>
      <c r="D56" s="221" t="s">
        <v>1336</v>
      </c>
      <c r="E56" s="218" t="s">
        <v>543</v>
      </c>
      <c r="F56" s="387"/>
      <c r="G56" s="387"/>
      <c r="H56" s="118"/>
      <c r="I56" s="120"/>
    </row>
    <row r="57" spans="2:9" ht="17.25" thickBot="1" x14ac:dyDescent="0.35">
      <c r="B57" s="181" t="s">
        <v>575</v>
      </c>
      <c r="C57" s="226" t="s">
        <v>1387</v>
      </c>
      <c r="D57" s="226" t="s">
        <v>1388</v>
      </c>
      <c r="E57" s="218" t="s">
        <v>543</v>
      </c>
      <c r="F57" s="387"/>
      <c r="G57" s="387"/>
      <c r="H57" s="118"/>
      <c r="I57" s="120"/>
    </row>
    <row r="58" spans="2:9" ht="17.25" thickBot="1" x14ac:dyDescent="0.3">
      <c r="B58" s="181" t="s">
        <v>576</v>
      </c>
      <c r="C58" s="221" t="s">
        <v>1337</v>
      </c>
      <c r="D58" s="221" t="s">
        <v>1338</v>
      </c>
      <c r="E58" s="218" t="s">
        <v>543</v>
      </c>
      <c r="F58" s="387"/>
      <c r="G58" s="387"/>
      <c r="H58" s="118"/>
      <c r="I58" s="120"/>
    </row>
    <row r="59" spans="2:9" ht="17.25" thickBot="1" x14ac:dyDescent="0.3">
      <c r="B59" s="181" t="s">
        <v>577</v>
      </c>
      <c r="C59" s="221" t="s">
        <v>1339</v>
      </c>
      <c r="D59" s="221" t="s">
        <v>1340</v>
      </c>
      <c r="E59" s="218" t="s">
        <v>543</v>
      </c>
      <c r="F59" s="387"/>
      <c r="G59" s="387"/>
      <c r="H59" s="118"/>
      <c r="I59" s="120"/>
    </row>
    <row r="60" spans="2:9" ht="17.25" thickBot="1" x14ac:dyDescent="0.3">
      <c r="B60" s="181" t="s">
        <v>578</v>
      </c>
      <c r="C60" s="221" t="s">
        <v>1341</v>
      </c>
      <c r="D60" s="221" t="s">
        <v>1342</v>
      </c>
      <c r="E60" s="218" t="s">
        <v>543</v>
      </c>
      <c r="F60" s="387"/>
      <c r="G60" s="387"/>
      <c r="H60" s="118"/>
      <c r="I60" s="120"/>
    </row>
    <row r="61" spans="2:9" ht="17.25" thickBot="1" x14ac:dyDescent="0.3">
      <c r="B61" s="181" t="s">
        <v>579</v>
      </c>
      <c r="C61" s="221" t="s">
        <v>1389</v>
      </c>
      <c r="D61" s="221" t="s">
        <v>1390</v>
      </c>
      <c r="E61" s="218" t="s">
        <v>543</v>
      </c>
      <c r="F61" s="387"/>
      <c r="G61" s="387"/>
      <c r="H61" s="118"/>
      <c r="I61" s="120"/>
    </row>
    <row r="62" spans="2:9" ht="17.25" thickBot="1" x14ac:dyDescent="0.3">
      <c r="B62" s="181" t="s">
        <v>580</v>
      </c>
      <c r="C62" s="221" t="s">
        <v>1391</v>
      </c>
      <c r="D62" s="221" t="s">
        <v>1392</v>
      </c>
      <c r="E62" s="218" t="s">
        <v>543</v>
      </c>
      <c r="F62" s="387"/>
      <c r="G62" s="387"/>
      <c r="H62" s="118"/>
      <c r="I62" s="120"/>
    </row>
    <row r="63" spans="2:9" ht="17.25" thickBot="1" x14ac:dyDescent="0.3">
      <c r="B63" s="181" t="s">
        <v>581</v>
      </c>
      <c r="C63" s="221" t="s">
        <v>1393</v>
      </c>
      <c r="D63" s="221" t="s">
        <v>1394</v>
      </c>
      <c r="E63" s="218" t="s">
        <v>543</v>
      </c>
      <c r="F63" s="387"/>
      <c r="G63" s="387"/>
      <c r="H63" s="118"/>
      <c r="I63" s="120"/>
    </row>
    <row r="64" spans="2:9" ht="17.25" thickBot="1" x14ac:dyDescent="0.3">
      <c r="B64" s="181" t="s">
        <v>582</v>
      </c>
      <c r="C64" s="221" t="s">
        <v>1343</v>
      </c>
      <c r="D64" s="221" t="s">
        <v>1344</v>
      </c>
      <c r="E64" s="218" t="s">
        <v>543</v>
      </c>
      <c r="F64" s="387"/>
      <c r="G64" s="387"/>
      <c r="H64" s="118"/>
      <c r="I64" s="120"/>
    </row>
    <row r="65" spans="2:9" ht="17.25" thickBot="1" x14ac:dyDescent="0.3">
      <c r="B65" s="181" t="s">
        <v>583</v>
      </c>
      <c r="C65" s="221" t="s">
        <v>1345</v>
      </c>
      <c r="D65" s="221" t="s">
        <v>1346</v>
      </c>
      <c r="E65" s="218" t="s">
        <v>543</v>
      </c>
      <c r="F65" s="387"/>
      <c r="G65" s="387"/>
      <c r="H65" s="118"/>
      <c r="I65" s="120"/>
    </row>
    <row r="66" spans="2:9" ht="17.25" thickBot="1" x14ac:dyDescent="0.3">
      <c r="B66" s="181" t="s">
        <v>584</v>
      </c>
      <c r="C66" s="221" t="s">
        <v>1395</v>
      </c>
      <c r="D66" s="221" t="s">
        <v>1396</v>
      </c>
      <c r="E66" s="218" t="s">
        <v>543</v>
      </c>
      <c r="F66" s="387"/>
      <c r="G66" s="387"/>
      <c r="H66" s="118"/>
      <c r="I66" s="120"/>
    </row>
    <row r="67" spans="2:9" ht="16.5" x14ac:dyDescent="0.25">
      <c r="B67" s="181" t="s">
        <v>585</v>
      </c>
      <c r="C67" s="227" t="s">
        <v>1347</v>
      </c>
      <c r="D67" s="227" t="s">
        <v>1348</v>
      </c>
      <c r="E67" s="228" t="s">
        <v>543</v>
      </c>
      <c r="F67" s="387"/>
      <c r="G67" s="387"/>
      <c r="H67" s="118"/>
      <c r="I67" s="120"/>
    </row>
    <row r="68" spans="2:9" ht="16.5" x14ac:dyDescent="0.25">
      <c r="B68" s="181" t="s">
        <v>586</v>
      </c>
      <c r="C68" s="221" t="s">
        <v>1397</v>
      </c>
      <c r="D68" s="221" t="s">
        <v>1398</v>
      </c>
      <c r="E68" s="219" t="s">
        <v>543</v>
      </c>
      <c r="F68" s="387"/>
      <c r="G68" s="387"/>
      <c r="H68" s="118"/>
      <c r="I68" s="120"/>
    </row>
    <row r="69" spans="2:9" ht="16.5" x14ac:dyDescent="0.25">
      <c r="B69" s="181" t="s">
        <v>587</v>
      </c>
      <c r="C69" s="221" t="s">
        <v>1349</v>
      </c>
      <c r="D69" s="221" t="s">
        <v>1350</v>
      </c>
      <c r="E69" s="219" t="s">
        <v>543</v>
      </c>
      <c r="F69" s="387"/>
      <c r="G69" s="387"/>
      <c r="H69" s="118"/>
      <c r="I69" s="118"/>
    </row>
    <row r="70" spans="2:9" ht="16.5" x14ac:dyDescent="0.25">
      <c r="B70" s="181" t="s">
        <v>588</v>
      </c>
      <c r="C70" s="221" t="s">
        <v>1399</v>
      </c>
      <c r="D70" s="221" t="s">
        <v>1400</v>
      </c>
      <c r="E70" s="219" t="s">
        <v>543</v>
      </c>
      <c r="F70" s="387"/>
      <c r="G70" s="387"/>
      <c r="H70" s="118"/>
      <c r="I70" s="118"/>
    </row>
    <row r="71" spans="2:9" ht="16.5" x14ac:dyDescent="0.25">
      <c r="B71" s="181" t="s">
        <v>589</v>
      </c>
      <c r="C71" s="221" t="s">
        <v>1351</v>
      </c>
      <c r="D71" s="221" t="s">
        <v>1352</v>
      </c>
      <c r="E71" s="219" t="s">
        <v>543</v>
      </c>
      <c r="F71" s="387"/>
      <c r="G71" s="387"/>
      <c r="H71" s="118"/>
      <c r="I71" s="118"/>
    </row>
    <row r="72" spans="2:9" ht="16.5" x14ac:dyDescent="0.25">
      <c r="B72" s="181" t="s">
        <v>2351</v>
      </c>
      <c r="C72" s="221" t="s">
        <v>1401</v>
      </c>
      <c r="D72" s="221" t="s">
        <v>1402</v>
      </c>
      <c r="E72" s="219" t="s">
        <v>543</v>
      </c>
      <c r="F72" s="387"/>
      <c r="G72" s="387"/>
      <c r="H72" s="122"/>
      <c r="I72" s="122"/>
    </row>
    <row r="73" spans="2:9" ht="16.5" x14ac:dyDescent="0.25">
      <c r="B73" s="181" t="s">
        <v>2352</v>
      </c>
      <c r="C73" s="221" t="s">
        <v>1353</v>
      </c>
      <c r="D73" s="221" t="s">
        <v>1354</v>
      </c>
      <c r="E73" s="219" t="s">
        <v>543</v>
      </c>
      <c r="F73" s="387"/>
      <c r="G73" s="387"/>
      <c r="H73" s="122"/>
      <c r="I73" s="122"/>
    </row>
    <row r="74" spans="2:9" ht="16.5" x14ac:dyDescent="0.25">
      <c r="B74" s="181" t="s">
        <v>2353</v>
      </c>
      <c r="C74" s="221" t="s">
        <v>1403</v>
      </c>
      <c r="D74" s="221" t="s">
        <v>1404</v>
      </c>
      <c r="E74" s="219" t="s">
        <v>543</v>
      </c>
      <c r="F74" s="387"/>
      <c r="G74" s="387"/>
      <c r="H74" s="118"/>
      <c r="I74" s="118"/>
    </row>
    <row r="75" spans="2:9" ht="16.5" x14ac:dyDescent="0.25">
      <c r="B75" s="181" t="s">
        <v>2354</v>
      </c>
      <c r="C75" s="221" t="s">
        <v>1355</v>
      </c>
      <c r="D75" s="221" t="s">
        <v>1356</v>
      </c>
      <c r="E75" s="219" t="s">
        <v>543</v>
      </c>
      <c r="F75" s="387"/>
      <c r="G75" s="387"/>
      <c r="H75" s="118"/>
      <c r="I75" s="118"/>
    </row>
    <row r="76" spans="2:9" ht="16.5" x14ac:dyDescent="0.25">
      <c r="B76" s="181" t="s">
        <v>2355</v>
      </c>
      <c r="C76" s="221" t="s">
        <v>1405</v>
      </c>
      <c r="D76" s="221" t="s">
        <v>1406</v>
      </c>
      <c r="E76" s="219" t="s">
        <v>543</v>
      </c>
      <c r="F76" s="387"/>
      <c r="G76" s="387"/>
      <c r="H76" s="118"/>
      <c r="I76" s="118"/>
    </row>
    <row r="77" spans="2:9" ht="16.5" x14ac:dyDescent="0.25">
      <c r="B77" s="181" t="s">
        <v>2356</v>
      </c>
      <c r="C77" s="221" t="s">
        <v>1357</v>
      </c>
      <c r="D77" s="221" t="s">
        <v>1358</v>
      </c>
      <c r="E77" s="219" t="s">
        <v>543</v>
      </c>
      <c r="F77" s="387"/>
      <c r="G77" s="387"/>
      <c r="H77" s="118"/>
      <c r="I77" s="118"/>
    </row>
    <row r="78" spans="2:9" ht="16.5" x14ac:dyDescent="0.25">
      <c r="B78" s="181" t="s">
        <v>2357</v>
      </c>
      <c r="C78" s="221" t="s">
        <v>1407</v>
      </c>
      <c r="D78" s="221" t="s">
        <v>1408</v>
      </c>
      <c r="E78" s="219" t="s">
        <v>543</v>
      </c>
      <c r="F78" s="387"/>
      <c r="G78" s="387"/>
      <c r="H78" s="118"/>
      <c r="I78" s="118"/>
    </row>
    <row r="79" spans="2:9" ht="16.5" x14ac:dyDescent="0.25">
      <c r="B79" s="181" t="s">
        <v>2358</v>
      </c>
      <c r="C79" s="221" t="s">
        <v>1359</v>
      </c>
      <c r="D79" s="221" t="s">
        <v>1360</v>
      </c>
      <c r="E79" s="219" t="s">
        <v>543</v>
      </c>
      <c r="F79" s="387"/>
      <c r="G79" s="387"/>
      <c r="H79" s="118"/>
      <c r="I79" s="118"/>
    </row>
    <row r="80" spans="2:9" ht="16.5" x14ac:dyDescent="0.25">
      <c r="B80" s="181" t="s">
        <v>2359</v>
      </c>
      <c r="C80" s="221" t="s">
        <v>1409</v>
      </c>
      <c r="D80" s="221" t="s">
        <v>1410</v>
      </c>
      <c r="E80" s="219" t="s">
        <v>543</v>
      </c>
      <c r="F80" s="387"/>
      <c r="G80" s="387"/>
      <c r="H80" s="118"/>
      <c r="I80" s="118"/>
    </row>
    <row r="81" spans="2:9" ht="16.5" x14ac:dyDescent="0.25">
      <c r="B81" s="181" t="s">
        <v>2360</v>
      </c>
      <c r="C81" s="221" t="s">
        <v>1361</v>
      </c>
      <c r="D81" s="221" t="s">
        <v>1362</v>
      </c>
      <c r="E81" s="219" t="s">
        <v>543</v>
      </c>
      <c r="F81" s="387"/>
      <c r="G81" s="387"/>
      <c r="H81" s="118"/>
      <c r="I81" s="118"/>
    </row>
    <row r="82" spans="2:9" ht="16.5" x14ac:dyDescent="0.25">
      <c r="B82" s="181" t="s">
        <v>2361</v>
      </c>
      <c r="C82" s="221" t="s">
        <v>1363</v>
      </c>
      <c r="D82" s="221" t="s">
        <v>1364</v>
      </c>
      <c r="E82" s="219" t="s">
        <v>543</v>
      </c>
      <c r="F82" s="387"/>
      <c r="G82" s="387"/>
      <c r="H82" s="118"/>
      <c r="I82" s="118"/>
    </row>
    <row r="83" spans="2:9" ht="16.5" x14ac:dyDescent="0.25">
      <c r="B83" s="181" t="s">
        <v>2362</v>
      </c>
      <c r="C83" s="221" t="s">
        <v>1411</v>
      </c>
      <c r="D83" s="221" t="s">
        <v>1412</v>
      </c>
      <c r="E83" s="219" t="s">
        <v>543</v>
      </c>
      <c r="F83" s="387"/>
      <c r="G83" s="387"/>
      <c r="H83" s="122"/>
      <c r="I83" s="122"/>
    </row>
    <row r="84" spans="2:9" ht="16.5" x14ac:dyDescent="0.25">
      <c r="B84" s="181" t="s">
        <v>2363</v>
      </c>
      <c r="C84" s="221" t="s">
        <v>1413</v>
      </c>
      <c r="D84" s="221" t="s">
        <v>1414</v>
      </c>
      <c r="E84" s="219" t="s">
        <v>543</v>
      </c>
      <c r="F84" s="387"/>
      <c r="G84" s="387"/>
      <c r="H84" s="118"/>
      <c r="I84" s="118"/>
    </row>
    <row r="85" spans="2:9" ht="16.5" x14ac:dyDescent="0.25">
      <c r="B85" s="181" t="s">
        <v>2364</v>
      </c>
      <c r="C85" s="221" t="s">
        <v>1365</v>
      </c>
      <c r="D85" s="221" t="s">
        <v>1366</v>
      </c>
      <c r="E85" s="219" t="s">
        <v>543</v>
      </c>
      <c r="F85" s="387"/>
      <c r="G85" s="387"/>
      <c r="H85" s="122"/>
      <c r="I85" s="122"/>
    </row>
    <row r="86" spans="2:9" ht="16.5" x14ac:dyDescent="0.25">
      <c r="B86" s="181" t="s">
        <v>2365</v>
      </c>
      <c r="C86" s="221" t="s">
        <v>1367</v>
      </c>
      <c r="D86" s="221" t="s">
        <v>1368</v>
      </c>
      <c r="E86" s="219" t="s">
        <v>543</v>
      </c>
      <c r="F86" s="387"/>
      <c r="G86" s="387"/>
      <c r="H86" s="122"/>
      <c r="I86" s="122"/>
    </row>
    <row r="87" spans="2:9" ht="16.5" x14ac:dyDescent="0.25">
      <c r="B87" s="181" t="s">
        <v>2366</v>
      </c>
      <c r="C87" s="221" t="s">
        <v>1415</v>
      </c>
      <c r="D87" s="221" t="s">
        <v>1416</v>
      </c>
      <c r="E87" s="219" t="s">
        <v>543</v>
      </c>
      <c r="F87" s="387"/>
      <c r="G87" s="387"/>
      <c r="H87" s="122"/>
      <c r="I87" s="122"/>
    </row>
    <row r="88" spans="2:9" ht="16.5" x14ac:dyDescent="0.25">
      <c r="B88" s="181" t="s">
        <v>2367</v>
      </c>
      <c r="C88" s="221" t="s">
        <v>1369</v>
      </c>
      <c r="D88" s="221" t="s">
        <v>1370</v>
      </c>
      <c r="E88" s="219" t="s">
        <v>543</v>
      </c>
      <c r="F88" s="387"/>
      <c r="G88" s="387"/>
      <c r="H88" s="122"/>
      <c r="I88" s="122"/>
    </row>
    <row r="89" spans="2:9" ht="16.5" x14ac:dyDescent="0.25">
      <c r="B89" s="181" t="s">
        <v>2368</v>
      </c>
      <c r="C89" s="221" t="s">
        <v>1371</v>
      </c>
      <c r="D89" s="221" t="s">
        <v>1372</v>
      </c>
      <c r="E89" s="219" t="s">
        <v>543</v>
      </c>
      <c r="F89" s="387"/>
      <c r="G89" s="387"/>
      <c r="H89" s="122"/>
      <c r="I89" s="122"/>
    </row>
    <row r="90" spans="2:9" ht="16.5" x14ac:dyDescent="0.25">
      <c r="B90" s="181" t="s">
        <v>2369</v>
      </c>
      <c r="C90" s="221" t="s">
        <v>1373</v>
      </c>
      <c r="D90" s="221" t="s">
        <v>1374</v>
      </c>
      <c r="E90" s="219" t="s">
        <v>543</v>
      </c>
      <c r="F90" s="387"/>
      <c r="G90" s="387"/>
      <c r="H90" s="284"/>
      <c r="I90" s="284"/>
    </row>
    <row r="91" spans="2:9" ht="16.5" x14ac:dyDescent="0.3">
      <c r="B91" s="181" t="s">
        <v>2370</v>
      </c>
      <c r="C91" s="232" t="s">
        <v>1375</v>
      </c>
      <c r="D91" s="232" t="s">
        <v>1376</v>
      </c>
      <c r="E91" s="219" t="s">
        <v>543</v>
      </c>
      <c r="F91" s="285"/>
      <c r="G91" s="286"/>
      <c r="H91" s="231"/>
      <c r="I91" s="231"/>
    </row>
    <row r="92" spans="2:9" ht="16.5" x14ac:dyDescent="0.3">
      <c r="B92" s="181" t="s">
        <v>2371</v>
      </c>
      <c r="C92" s="232" t="s">
        <v>1377</v>
      </c>
      <c r="D92" s="232" t="s">
        <v>1378</v>
      </c>
      <c r="E92" s="219" t="s">
        <v>543</v>
      </c>
      <c r="F92" s="285"/>
      <c r="G92" s="286"/>
      <c r="H92" s="231"/>
      <c r="I92" s="231"/>
    </row>
    <row r="93" spans="2:9" ht="16.5" x14ac:dyDescent="0.3">
      <c r="B93" s="181" t="s">
        <v>2372</v>
      </c>
      <c r="C93" s="232" t="s">
        <v>1379</v>
      </c>
      <c r="D93" s="232" t="s">
        <v>1380</v>
      </c>
      <c r="E93" s="219" t="s">
        <v>543</v>
      </c>
      <c r="F93" s="285"/>
      <c r="G93" s="286"/>
      <c r="H93" s="231"/>
      <c r="I93" s="231"/>
    </row>
    <row r="94" spans="2:9" ht="16.5" x14ac:dyDescent="0.3">
      <c r="B94" s="181" t="s">
        <v>2373</v>
      </c>
      <c r="C94" s="232" t="s">
        <v>1381</v>
      </c>
      <c r="D94" s="232" t="s">
        <v>1382</v>
      </c>
      <c r="E94" s="219" t="s">
        <v>543</v>
      </c>
      <c r="F94" s="285"/>
      <c r="G94" s="286"/>
      <c r="H94" s="231"/>
      <c r="I94" s="231"/>
    </row>
    <row r="95" spans="2:9" ht="16.5" x14ac:dyDescent="0.3">
      <c r="B95" s="181" t="s">
        <v>2374</v>
      </c>
      <c r="C95" s="232" t="s">
        <v>1417</v>
      </c>
      <c r="D95" s="232" t="s">
        <v>1418</v>
      </c>
      <c r="E95" s="219" t="s">
        <v>543</v>
      </c>
      <c r="F95" s="285"/>
      <c r="G95" s="286"/>
      <c r="H95" s="231"/>
      <c r="I95" s="231"/>
    </row>
    <row r="96" spans="2:9" ht="16.5" x14ac:dyDescent="0.3">
      <c r="B96" s="181" t="s">
        <v>2375</v>
      </c>
      <c r="C96" s="232" t="s">
        <v>1419</v>
      </c>
      <c r="D96" s="232" t="s">
        <v>1420</v>
      </c>
      <c r="E96" s="219" t="s">
        <v>543</v>
      </c>
      <c r="F96" s="285"/>
      <c r="G96" s="286"/>
      <c r="H96" s="231"/>
      <c r="I96" s="231"/>
    </row>
    <row r="97" spans="2:9" ht="16.5" x14ac:dyDescent="0.3">
      <c r="B97" s="181" t="s">
        <v>2376</v>
      </c>
      <c r="C97" s="232" t="s">
        <v>1421</v>
      </c>
      <c r="D97" s="232" t="s">
        <v>1422</v>
      </c>
      <c r="E97" s="219" t="s">
        <v>543</v>
      </c>
      <c r="F97" s="285"/>
      <c r="G97" s="286"/>
      <c r="H97" s="231"/>
      <c r="I97" s="231"/>
    </row>
    <row r="98" spans="2:9" ht="16.5" x14ac:dyDescent="0.3">
      <c r="B98" s="181" t="s">
        <v>2377</v>
      </c>
      <c r="C98" s="232" t="s">
        <v>1423</v>
      </c>
      <c r="D98" s="232" t="s">
        <v>1424</v>
      </c>
      <c r="E98" s="219" t="s">
        <v>543</v>
      </c>
      <c r="F98" s="285"/>
      <c r="G98" s="286"/>
      <c r="H98" s="231"/>
      <c r="I98" s="231"/>
    </row>
    <row r="99" spans="2:9" ht="16.5" x14ac:dyDescent="0.3">
      <c r="B99" s="181" t="s">
        <v>2378</v>
      </c>
      <c r="C99" s="232" t="s">
        <v>1425</v>
      </c>
      <c r="D99" s="232" t="s">
        <v>1426</v>
      </c>
      <c r="E99" s="219" t="s">
        <v>543</v>
      </c>
      <c r="F99" s="285"/>
      <c r="G99" s="286"/>
      <c r="H99" s="231"/>
      <c r="I99" s="231"/>
    </row>
    <row r="100" spans="2:9" ht="16.5" x14ac:dyDescent="0.3">
      <c r="B100" s="181" t="s">
        <v>2379</v>
      </c>
      <c r="C100" s="232" t="s">
        <v>1383</v>
      </c>
      <c r="D100" s="232" t="s">
        <v>1384</v>
      </c>
      <c r="E100" s="219" t="s">
        <v>543</v>
      </c>
      <c r="F100" s="285"/>
      <c r="G100" s="286"/>
      <c r="H100" s="231"/>
      <c r="I100" s="231"/>
    </row>
    <row r="101" spans="2:9" ht="16.5" x14ac:dyDescent="0.3">
      <c r="B101" s="181" t="s">
        <v>2380</v>
      </c>
      <c r="C101" s="232" t="s">
        <v>1427</v>
      </c>
      <c r="D101" s="232" t="s">
        <v>1428</v>
      </c>
      <c r="E101" s="219" t="s">
        <v>543</v>
      </c>
      <c r="F101" s="285"/>
      <c r="G101" s="286"/>
      <c r="H101" s="231"/>
      <c r="I101" s="231"/>
    </row>
    <row r="102" spans="2:9" ht="16.5" x14ac:dyDescent="0.3">
      <c r="B102" s="181" t="s">
        <v>2381</v>
      </c>
      <c r="C102" s="232" t="s">
        <v>1385</v>
      </c>
      <c r="D102" s="232" t="s">
        <v>1386</v>
      </c>
      <c r="E102" s="219" t="s">
        <v>543</v>
      </c>
      <c r="F102" s="285"/>
      <c r="G102" s="286"/>
      <c r="H102" s="231"/>
      <c r="I102" s="231"/>
    </row>
    <row r="103" spans="2:9" ht="16.5" x14ac:dyDescent="0.3">
      <c r="B103" s="181" t="s">
        <v>2382</v>
      </c>
      <c r="C103" s="232" t="s">
        <v>1429</v>
      </c>
      <c r="D103" s="232" t="s">
        <v>1430</v>
      </c>
      <c r="E103" s="219" t="s">
        <v>543</v>
      </c>
      <c r="F103" s="285"/>
      <c r="G103" s="286"/>
      <c r="H103" s="231"/>
      <c r="I103" s="231"/>
    </row>
    <row r="104" spans="2:9" ht="16.5" x14ac:dyDescent="0.3">
      <c r="B104" s="181" t="s">
        <v>2383</v>
      </c>
      <c r="C104" s="232" t="s">
        <v>1431</v>
      </c>
      <c r="D104" s="232" t="s">
        <v>1432</v>
      </c>
      <c r="E104" s="219" t="s">
        <v>543</v>
      </c>
      <c r="F104" s="285"/>
      <c r="G104" s="286"/>
      <c r="H104" s="231"/>
      <c r="I104" s="231"/>
    </row>
    <row r="105" spans="2:9" ht="16.5" x14ac:dyDescent="0.3">
      <c r="B105" s="181" t="s">
        <v>2384</v>
      </c>
      <c r="C105" s="232" t="s">
        <v>1433</v>
      </c>
      <c r="D105" s="232" t="s">
        <v>1434</v>
      </c>
      <c r="E105" s="219" t="s">
        <v>543</v>
      </c>
      <c r="F105" s="285"/>
      <c r="G105" s="286"/>
      <c r="H105" s="231"/>
      <c r="I105" s="231"/>
    </row>
    <row r="106" spans="2:9" ht="16.5" x14ac:dyDescent="0.3">
      <c r="B106" s="181" t="s">
        <v>2385</v>
      </c>
      <c r="C106" s="232" t="s">
        <v>1435</v>
      </c>
      <c r="D106" s="232" t="s">
        <v>1436</v>
      </c>
      <c r="E106" s="219" t="s">
        <v>543</v>
      </c>
      <c r="F106" s="285"/>
      <c r="G106" s="286"/>
      <c r="H106" s="231"/>
      <c r="I106" s="231"/>
    </row>
    <row r="107" spans="2:9" ht="16.5" x14ac:dyDescent="0.3">
      <c r="B107" s="181" t="s">
        <v>2386</v>
      </c>
      <c r="C107" s="232" t="s">
        <v>1437</v>
      </c>
      <c r="D107" s="232" t="s">
        <v>1438</v>
      </c>
      <c r="E107" s="219" t="s">
        <v>543</v>
      </c>
      <c r="F107" s="285"/>
      <c r="G107" s="286"/>
      <c r="H107" s="231"/>
      <c r="I107" s="231"/>
    </row>
    <row r="108" spans="2:9" ht="16.5" x14ac:dyDescent="0.3">
      <c r="B108" s="181" t="s">
        <v>2387</v>
      </c>
      <c r="C108" s="232" t="s">
        <v>1439</v>
      </c>
      <c r="D108" s="232" t="s">
        <v>1440</v>
      </c>
      <c r="E108" s="219" t="s">
        <v>543</v>
      </c>
      <c r="F108" s="285"/>
      <c r="G108" s="286"/>
      <c r="H108" s="231"/>
      <c r="I108" s="231"/>
    </row>
    <row r="109" spans="2:9" ht="16.5" x14ac:dyDescent="0.3">
      <c r="B109" s="181" t="s">
        <v>2388</v>
      </c>
      <c r="C109" s="232" t="s">
        <v>1481</v>
      </c>
      <c r="D109" s="232" t="s">
        <v>1482</v>
      </c>
      <c r="E109" s="219" t="s">
        <v>543</v>
      </c>
      <c r="F109" s="285"/>
      <c r="G109" s="286"/>
      <c r="H109" s="231"/>
      <c r="I109" s="231"/>
    </row>
    <row r="110" spans="2:9" ht="16.5" x14ac:dyDescent="0.3">
      <c r="B110" s="181" t="s">
        <v>2389</v>
      </c>
      <c r="C110" s="232" t="s">
        <v>1483</v>
      </c>
      <c r="D110" s="232" t="s">
        <v>1484</v>
      </c>
      <c r="E110" s="219" t="s">
        <v>543</v>
      </c>
      <c r="F110" s="285"/>
      <c r="G110" s="286"/>
      <c r="H110" s="231"/>
      <c r="I110" s="231"/>
    </row>
    <row r="111" spans="2:9" ht="16.5" x14ac:dyDescent="0.3">
      <c r="B111" s="181" t="s">
        <v>2390</v>
      </c>
      <c r="C111" s="232" t="s">
        <v>1485</v>
      </c>
      <c r="D111" s="232" t="s">
        <v>1486</v>
      </c>
      <c r="E111" s="219" t="s">
        <v>543</v>
      </c>
      <c r="F111" s="285"/>
      <c r="G111" s="286"/>
      <c r="H111" s="231"/>
      <c r="I111" s="231"/>
    </row>
    <row r="112" spans="2:9" ht="16.5" x14ac:dyDescent="0.3">
      <c r="B112" s="181" t="s">
        <v>2391</v>
      </c>
      <c r="C112" s="232" t="s">
        <v>1487</v>
      </c>
      <c r="D112" s="232" t="s">
        <v>1488</v>
      </c>
      <c r="E112" s="219" t="s">
        <v>543</v>
      </c>
      <c r="F112" s="285"/>
      <c r="G112" s="286"/>
      <c r="H112" s="231"/>
      <c r="I112" s="231"/>
    </row>
    <row r="113" spans="2:9" ht="16.5" x14ac:dyDescent="0.3">
      <c r="B113" s="181" t="s">
        <v>2392</v>
      </c>
      <c r="C113" s="232" t="s">
        <v>1489</v>
      </c>
      <c r="D113" s="232" t="s">
        <v>1490</v>
      </c>
      <c r="E113" s="219" t="s">
        <v>543</v>
      </c>
      <c r="F113" s="285"/>
      <c r="G113" s="286"/>
      <c r="H113" s="231"/>
      <c r="I113" s="231"/>
    </row>
    <row r="114" spans="2:9" ht="16.5" x14ac:dyDescent="0.3">
      <c r="B114" s="181" t="s">
        <v>2393</v>
      </c>
      <c r="C114" s="232" t="s">
        <v>1491</v>
      </c>
      <c r="D114" s="232" t="s">
        <v>1492</v>
      </c>
      <c r="E114" s="219" t="s">
        <v>543</v>
      </c>
      <c r="F114" s="285"/>
      <c r="G114" s="286"/>
      <c r="H114" s="231"/>
      <c r="I114" s="231"/>
    </row>
    <row r="115" spans="2:9" ht="16.5" x14ac:dyDescent="0.3">
      <c r="B115" s="181" t="s">
        <v>2394</v>
      </c>
      <c r="C115" s="232" t="s">
        <v>1493</v>
      </c>
      <c r="D115" s="232" t="s">
        <v>1494</v>
      </c>
      <c r="E115" s="219" t="s">
        <v>543</v>
      </c>
      <c r="F115" s="285"/>
      <c r="G115" s="286"/>
      <c r="H115" s="231"/>
      <c r="I115" s="231"/>
    </row>
    <row r="116" spans="2:9" ht="16.5" x14ac:dyDescent="0.3">
      <c r="B116" s="181" t="s">
        <v>2395</v>
      </c>
      <c r="C116" s="232" t="s">
        <v>1495</v>
      </c>
      <c r="D116" s="232" t="s">
        <v>1496</v>
      </c>
      <c r="E116" s="219" t="s">
        <v>543</v>
      </c>
      <c r="F116" s="285"/>
      <c r="G116" s="286"/>
      <c r="H116" s="231"/>
      <c r="I116" s="231"/>
    </row>
    <row r="117" spans="2:9" ht="16.5" x14ac:dyDescent="0.3">
      <c r="B117" s="181" t="s">
        <v>2396</v>
      </c>
      <c r="C117" s="232" t="s">
        <v>1497</v>
      </c>
      <c r="D117" s="232" t="s">
        <v>1498</v>
      </c>
      <c r="E117" s="219" t="s">
        <v>543</v>
      </c>
      <c r="F117" s="285"/>
      <c r="G117" s="286"/>
      <c r="H117" s="231"/>
      <c r="I117" s="231"/>
    </row>
    <row r="118" spans="2:9" ht="16.5" x14ac:dyDescent="0.3">
      <c r="B118" s="181" t="s">
        <v>2397</v>
      </c>
      <c r="C118" s="232" t="s">
        <v>1499</v>
      </c>
      <c r="D118" s="232" t="s">
        <v>1500</v>
      </c>
      <c r="E118" s="219" t="s">
        <v>543</v>
      </c>
      <c r="F118" s="285"/>
      <c r="G118" s="286"/>
      <c r="H118" s="231"/>
      <c r="I118" s="231"/>
    </row>
    <row r="119" spans="2:9" ht="16.5" x14ac:dyDescent="0.3">
      <c r="B119" s="181" t="s">
        <v>2398</v>
      </c>
      <c r="C119" s="232" t="s">
        <v>1501</v>
      </c>
      <c r="D119" s="232" t="s">
        <v>1502</v>
      </c>
      <c r="E119" s="219" t="s">
        <v>543</v>
      </c>
      <c r="F119" s="285"/>
      <c r="G119" s="286"/>
      <c r="H119" s="231"/>
      <c r="I119" s="231"/>
    </row>
    <row r="120" spans="2:9" ht="16.5" x14ac:dyDescent="0.3">
      <c r="B120" s="181" t="s">
        <v>2399</v>
      </c>
      <c r="C120" s="232" t="s">
        <v>1503</v>
      </c>
      <c r="D120" s="232" t="s">
        <v>1504</v>
      </c>
      <c r="E120" s="219" t="s">
        <v>543</v>
      </c>
      <c r="F120" s="285"/>
      <c r="G120" s="286"/>
      <c r="H120" s="231"/>
      <c r="I120" s="231"/>
    </row>
    <row r="121" spans="2:9" ht="16.5" x14ac:dyDescent="0.3">
      <c r="B121" s="181" t="s">
        <v>2400</v>
      </c>
      <c r="C121" s="232" t="s">
        <v>1505</v>
      </c>
      <c r="D121" s="232" t="s">
        <v>1506</v>
      </c>
      <c r="E121" s="219" t="s">
        <v>543</v>
      </c>
      <c r="F121" s="285"/>
      <c r="G121" s="286"/>
      <c r="H121" s="231"/>
      <c r="I121" s="231"/>
    </row>
    <row r="122" spans="2:9" ht="16.5" x14ac:dyDescent="0.3">
      <c r="B122" s="181" t="s">
        <v>2401</v>
      </c>
      <c r="C122" s="232" t="s">
        <v>1507</v>
      </c>
      <c r="D122" s="232" t="s">
        <v>1508</v>
      </c>
      <c r="E122" s="219" t="s">
        <v>543</v>
      </c>
      <c r="F122" s="285"/>
      <c r="G122" s="286"/>
      <c r="H122" s="231"/>
      <c r="I122" s="231"/>
    </row>
    <row r="123" spans="2:9" ht="16.5" x14ac:dyDescent="0.3">
      <c r="B123" s="181" t="s">
        <v>2402</v>
      </c>
      <c r="C123" s="232" t="s">
        <v>1509</v>
      </c>
      <c r="D123" s="232" t="s">
        <v>1510</v>
      </c>
      <c r="E123" s="219" t="s">
        <v>543</v>
      </c>
      <c r="F123" s="285"/>
      <c r="G123" s="286"/>
      <c r="H123" s="231"/>
      <c r="I123" s="231"/>
    </row>
    <row r="124" spans="2:9" ht="16.5" x14ac:dyDescent="0.3">
      <c r="B124" s="181" t="s">
        <v>2403</v>
      </c>
      <c r="C124" s="232" t="s">
        <v>1511</v>
      </c>
      <c r="D124" s="232" t="s">
        <v>1512</v>
      </c>
      <c r="E124" s="219" t="s">
        <v>543</v>
      </c>
      <c r="F124" s="285"/>
      <c r="G124" s="286"/>
      <c r="H124" s="231"/>
      <c r="I124" s="231"/>
    </row>
    <row r="125" spans="2:9" ht="16.5" x14ac:dyDescent="0.3">
      <c r="B125" s="181" t="s">
        <v>2404</v>
      </c>
      <c r="C125" s="232" t="s">
        <v>1513</v>
      </c>
      <c r="D125" s="232" t="s">
        <v>1514</v>
      </c>
      <c r="E125" s="219" t="s">
        <v>543</v>
      </c>
      <c r="F125" s="285"/>
      <c r="G125" s="286"/>
      <c r="H125" s="231"/>
      <c r="I125" s="231"/>
    </row>
    <row r="126" spans="2:9" ht="16.5" x14ac:dyDescent="0.3">
      <c r="B126" s="181" t="s">
        <v>2405</v>
      </c>
      <c r="C126" s="232" t="s">
        <v>1515</v>
      </c>
      <c r="D126" s="232" t="s">
        <v>1516</v>
      </c>
      <c r="E126" s="219" t="s">
        <v>543</v>
      </c>
      <c r="F126" s="285"/>
      <c r="G126" s="286"/>
      <c r="H126" s="231"/>
      <c r="I126" s="231"/>
    </row>
    <row r="127" spans="2:9" ht="16.5" x14ac:dyDescent="0.3">
      <c r="B127" s="181" t="s">
        <v>2406</v>
      </c>
      <c r="C127" s="232" t="s">
        <v>1517</v>
      </c>
      <c r="D127" s="232" t="s">
        <v>1518</v>
      </c>
      <c r="E127" s="219" t="s">
        <v>543</v>
      </c>
      <c r="F127" s="285"/>
      <c r="G127" s="286"/>
      <c r="H127" s="231"/>
      <c r="I127" s="231"/>
    </row>
    <row r="128" spans="2:9" ht="16.5" x14ac:dyDescent="0.3">
      <c r="B128" s="181" t="s">
        <v>2407</v>
      </c>
      <c r="C128" s="232" t="s">
        <v>1519</v>
      </c>
      <c r="D128" s="232" t="s">
        <v>1520</v>
      </c>
      <c r="E128" s="219" t="s">
        <v>543</v>
      </c>
      <c r="F128" s="285"/>
      <c r="G128" s="286"/>
      <c r="H128" s="231"/>
      <c r="I128" s="231"/>
    </row>
    <row r="129" spans="2:9" ht="16.5" x14ac:dyDescent="0.3">
      <c r="B129" s="181" t="s">
        <v>2408</v>
      </c>
      <c r="C129" s="232" t="s">
        <v>1521</v>
      </c>
      <c r="D129" s="232" t="s">
        <v>1522</v>
      </c>
      <c r="E129" s="219" t="s">
        <v>543</v>
      </c>
      <c r="F129" s="285"/>
      <c r="G129" s="286"/>
      <c r="H129" s="231"/>
      <c r="I129" s="231"/>
    </row>
    <row r="130" spans="2:9" ht="16.5" x14ac:dyDescent="0.3">
      <c r="B130" s="181" t="s">
        <v>2409</v>
      </c>
      <c r="C130" s="232" t="s">
        <v>1523</v>
      </c>
      <c r="D130" s="232" t="s">
        <v>1524</v>
      </c>
      <c r="E130" s="219" t="s">
        <v>543</v>
      </c>
      <c r="F130" s="285"/>
      <c r="G130" s="286"/>
      <c r="H130" s="231"/>
      <c r="I130" s="231"/>
    </row>
    <row r="131" spans="2:9" ht="16.5" x14ac:dyDescent="0.3">
      <c r="B131" s="181" t="s">
        <v>2410</v>
      </c>
      <c r="C131" s="232" t="s">
        <v>1525</v>
      </c>
      <c r="D131" s="232" t="s">
        <v>1526</v>
      </c>
      <c r="E131" s="219" t="s">
        <v>543</v>
      </c>
      <c r="F131" s="285"/>
      <c r="G131" s="286"/>
      <c r="H131" s="231"/>
      <c r="I131" s="231"/>
    </row>
    <row r="132" spans="2:9" ht="16.5" x14ac:dyDescent="0.3">
      <c r="B132" s="181" t="s">
        <v>2411</v>
      </c>
      <c r="C132" s="232" t="s">
        <v>1527</v>
      </c>
      <c r="D132" s="232" t="s">
        <v>1528</v>
      </c>
      <c r="E132" s="219" t="s">
        <v>543</v>
      </c>
      <c r="F132" s="285"/>
      <c r="G132" s="286"/>
      <c r="H132" s="231"/>
      <c r="I132" s="231"/>
    </row>
    <row r="133" spans="2:9" ht="16.5" x14ac:dyDescent="0.3">
      <c r="B133" s="181" t="s">
        <v>2412</v>
      </c>
      <c r="C133" s="232" t="s">
        <v>1529</v>
      </c>
      <c r="D133" s="232" t="s">
        <v>1530</v>
      </c>
      <c r="E133" s="219" t="s">
        <v>543</v>
      </c>
      <c r="F133" s="285"/>
      <c r="G133" s="286"/>
      <c r="H133" s="231"/>
      <c r="I133" s="231"/>
    </row>
    <row r="134" spans="2:9" ht="16.5" x14ac:dyDescent="0.3">
      <c r="B134" s="181" t="s">
        <v>2413</v>
      </c>
      <c r="C134" s="232" t="s">
        <v>1531</v>
      </c>
      <c r="D134" s="232" t="s">
        <v>1532</v>
      </c>
      <c r="E134" s="219" t="s">
        <v>543</v>
      </c>
      <c r="F134" s="285"/>
      <c r="G134" s="286"/>
      <c r="H134" s="231"/>
      <c r="I134" s="231"/>
    </row>
    <row r="135" spans="2:9" ht="16.5" x14ac:dyDescent="0.3">
      <c r="B135" s="181" t="s">
        <v>2414</v>
      </c>
      <c r="C135" s="232" t="s">
        <v>1533</v>
      </c>
      <c r="D135" s="232" t="s">
        <v>1534</v>
      </c>
      <c r="E135" s="221" t="s">
        <v>566</v>
      </c>
      <c r="F135" s="285"/>
      <c r="G135" s="286"/>
      <c r="H135" s="231"/>
      <c r="I135" s="231"/>
    </row>
    <row r="136" spans="2:9" ht="16.5" x14ac:dyDescent="0.3">
      <c r="B136" s="181" t="s">
        <v>2415</v>
      </c>
      <c r="C136" s="232" t="s">
        <v>1535</v>
      </c>
      <c r="D136" s="232" t="s">
        <v>1536</v>
      </c>
      <c r="E136" s="221" t="s">
        <v>566</v>
      </c>
      <c r="F136" s="285"/>
      <c r="G136" s="286"/>
      <c r="H136" s="231"/>
      <c r="I136" s="231"/>
    </row>
    <row r="137" spans="2:9" ht="16.5" x14ac:dyDescent="0.3">
      <c r="B137" s="181"/>
      <c r="C137" s="232"/>
      <c r="D137" s="232"/>
      <c r="E137" s="221"/>
      <c r="F137" s="285"/>
      <c r="G137" s="286"/>
      <c r="H137" s="231"/>
      <c r="I137" s="231"/>
    </row>
  </sheetData>
  <mergeCells count="85">
    <mergeCell ref="H3:H7"/>
    <mergeCell ref="I3:I6"/>
    <mergeCell ref="B2:E2"/>
    <mergeCell ref="F2:G2"/>
    <mergeCell ref="B3:E10"/>
    <mergeCell ref="F3:G8"/>
    <mergeCell ref="F22:G22"/>
    <mergeCell ref="F11:G11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57:G57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69:G69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81:G81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8:G88"/>
    <mergeCell ref="F89:G89"/>
    <mergeCell ref="F90:G90"/>
    <mergeCell ref="F82:G82"/>
    <mergeCell ref="F83:G83"/>
    <mergeCell ref="F84:G84"/>
    <mergeCell ref="F85:G85"/>
    <mergeCell ref="F86:G86"/>
    <mergeCell ref="F87:G8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5"/>
  <sheetViews>
    <sheetView workbookViewId="0">
      <selection activeCell="F16" sqref="F16:H16"/>
    </sheetView>
  </sheetViews>
  <sheetFormatPr defaultColWidth="10.875" defaultRowHeight="12.75" x14ac:dyDescent="0.25"/>
  <cols>
    <col min="1" max="1" width="2.625" style="9" customWidth="1"/>
    <col min="2" max="2" width="7" style="9" customWidth="1"/>
    <col min="3" max="3" width="12.375" style="9" customWidth="1"/>
    <col min="4" max="4" width="64.625" style="9" customWidth="1"/>
    <col min="5" max="5" width="9.875" style="9" customWidth="1"/>
    <col min="6" max="6" width="4.875" style="9" customWidth="1"/>
    <col min="7" max="7" width="1.5" style="9" hidden="1" customWidth="1"/>
    <col min="8" max="8" width="27.5" style="9" customWidth="1"/>
    <col min="9" max="10" width="14" style="9" customWidth="1"/>
    <col min="11" max="16384" width="10.875" style="9"/>
  </cols>
  <sheetData>
    <row r="1" spans="2:10" ht="16.5" thickBot="1" x14ac:dyDescent="0.3">
      <c r="B1" s="98" t="s">
        <v>499</v>
      </c>
      <c r="C1" s="98"/>
      <c r="D1" s="98"/>
      <c r="E1" s="98"/>
      <c r="F1" s="98"/>
      <c r="G1" s="98"/>
      <c r="H1" s="98"/>
      <c r="I1" s="98"/>
      <c r="J1" s="98"/>
    </row>
    <row r="2" spans="2:10" ht="15.75" x14ac:dyDescent="0.25">
      <c r="B2" s="400"/>
      <c r="C2" s="401"/>
      <c r="D2" s="401"/>
      <c r="E2" s="401"/>
      <c r="F2" s="402">
        <v>-1</v>
      </c>
      <c r="G2" s="403"/>
      <c r="H2" s="404"/>
      <c r="I2" s="100">
        <f>F2-1</f>
        <v>-2</v>
      </c>
      <c r="J2" s="123">
        <f>I2-1</f>
        <v>-3</v>
      </c>
    </row>
    <row r="3" spans="2:10" ht="12.75" customHeight="1" x14ac:dyDescent="0.25">
      <c r="B3" s="405" t="s">
        <v>493</v>
      </c>
      <c r="C3" s="406"/>
      <c r="D3" s="406"/>
      <c r="E3" s="406"/>
      <c r="F3" s="398" t="s">
        <v>504</v>
      </c>
      <c r="G3" s="411"/>
      <c r="H3" s="412"/>
      <c r="I3" s="392" t="s">
        <v>490</v>
      </c>
      <c r="J3" s="388" t="s">
        <v>494</v>
      </c>
    </row>
    <row r="4" spans="2:10" x14ac:dyDescent="0.25">
      <c r="B4" s="407"/>
      <c r="C4" s="408"/>
      <c r="D4" s="408"/>
      <c r="E4" s="408"/>
      <c r="F4" s="399"/>
      <c r="G4" s="413"/>
      <c r="H4" s="385"/>
      <c r="I4" s="376"/>
      <c r="J4" s="378"/>
    </row>
    <row r="5" spans="2:10" x14ac:dyDescent="0.25">
      <c r="B5" s="407"/>
      <c r="C5" s="408"/>
      <c r="D5" s="408"/>
      <c r="E5" s="408"/>
      <c r="F5" s="399"/>
      <c r="G5" s="413"/>
      <c r="H5" s="385"/>
      <c r="I5" s="376"/>
      <c r="J5" s="378"/>
    </row>
    <row r="6" spans="2:10" ht="12.75" customHeight="1" x14ac:dyDescent="0.25">
      <c r="B6" s="407"/>
      <c r="C6" s="408"/>
      <c r="D6" s="408"/>
      <c r="E6" s="408"/>
      <c r="F6" s="399"/>
      <c r="G6" s="413"/>
      <c r="H6" s="385"/>
      <c r="I6" s="376"/>
      <c r="J6" s="378"/>
    </row>
    <row r="7" spans="2:10" x14ac:dyDescent="0.25">
      <c r="B7" s="407"/>
      <c r="C7" s="408"/>
      <c r="D7" s="408"/>
      <c r="E7" s="408"/>
      <c r="F7" s="399"/>
      <c r="G7" s="413"/>
      <c r="H7" s="385"/>
      <c r="I7" s="376"/>
      <c r="J7" s="124"/>
    </row>
    <row r="8" spans="2:10" x14ac:dyDescent="0.25">
      <c r="B8" s="407"/>
      <c r="C8" s="408"/>
      <c r="D8" s="408"/>
      <c r="E8" s="408"/>
      <c r="F8" s="399"/>
      <c r="G8" s="413"/>
      <c r="H8" s="385"/>
      <c r="I8" s="105"/>
      <c r="J8" s="124"/>
    </row>
    <row r="9" spans="2:10" x14ac:dyDescent="0.25">
      <c r="B9" s="407"/>
      <c r="C9" s="408"/>
      <c r="D9" s="408"/>
      <c r="E9" s="408"/>
      <c r="F9" s="107" t="s">
        <v>2535</v>
      </c>
      <c r="G9" s="108"/>
      <c r="H9" s="109"/>
      <c r="I9" s="83"/>
      <c r="J9" s="124"/>
    </row>
    <row r="10" spans="2:10" x14ac:dyDescent="0.25">
      <c r="B10" s="409"/>
      <c r="C10" s="410"/>
      <c r="D10" s="410"/>
      <c r="E10" s="410"/>
      <c r="F10" s="107" t="s">
        <v>2536</v>
      </c>
      <c r="G10" s="108"/>
      <c r="H10" s="109" t="s">
        <v>472</v>
      </c>
      <c r="I10" s="83"/>
      <c r="J10" s="125"/>
    </row>
    <row r="11" spans="2:10" ht="15.75" customHeight="1" thickBot="1" x14ac:dyDescent="0.3">
      <c r="B11" s="110" t="s">
        <v>454</v>
      </c>
      <c r="C11" s="91" t="s">
        <v>455</v>
      </c>
      <c r="D11" s="91" t="s">
        <v>486</v>
      </c>
      <c r="E11" s="91" t="s">
        <v>457</v>
      </c>
      <c r="F11" s="391" t="s">
        <v>287</v>
      </c>
      <c r="G11" s="391"/>
      <c r="H11" s="391"/>
      <c r="I11" s="91" t="s">
        <v>491</v>
      </c>
      <c r="J11" s="111" t="s">
        <v>367</v>
      </c>
    </row>
    <row r="12" spans="2:10" ht="5.0999999999999996" customHeight="1" thickBot="1" x14ac:dyDescent="0.3">
      <c r="B12" s="112"/>
      <c r="C12" s="214"/>
      <c r="D12" s="214"/>
      <c r="E12" s="214"/>
      <c r="F12" s="112"/>
      <c r="G12" s="112"/>
      <c r="H12" s="112"/>
      <c r="I12" s="113"/>
      <c r="J12" s="114"/>
    </row>
    <row r="13" spans="2:10" ht="17.25" thickBot="1" x14ac:dyDescent="0.35">
      <c r="B13" s="180" t="s">
        <v>114</v>
      </c>
      <c r="C13" s="234" t="s">
        <v>1766</v>
      </c>
      <c r="D13" s="234" t="s">
        <v>1767</v>
      </c>
      <c r="E13" s="182" t="s">
        <v>470</v>
      </c>
      <c r="F13" s="387"/>
      <c r="G13" s="387"/>
      <c r="H13" s="387"/>
      <c r="I13" s="118"/>
      <c r="J13" s="118"/>
    </row>
    <row r="14" spans="2:10" ht="17.25" thickBot="1" x14ac:dyDescent="0.35">
      <c r="B14" s="180" t="s">
        <v>115</v>
      </c>
      <c r="C14" s="234" t="s">
        <v>1768</v>
      </c>
      <c r="D14" s="234" t="s">
        <v>1769</v>
      </c>
      <c r="E14" s="182" t="s">
        <v>468</v>
      </c>
      <c r="F14" s="387"/>
      <c r="G14" s="387"/>
      <c r="H14" s="387"/>
      <c r="I14" s="118"/>
      <c r="J14" s="118"/>
    </row>
    <row r="15" spans="2:10" ht="17.25" thickBot="1" x14ac:dyDescent="0.35">
      <c r="B15" s="180" t="s">
        <v>116</v>
      </c>
      <c r="C15" s="234" t="s">
        <v>1770</v>
      </c>
      <c r="D15" s="234" t="s">
        <v>1771</v>
      </c>
      <c r="E15" s="182" t="s">
        <v>468</v>
      </c>
      <c r="F15" s="387"/>
      <c r="G15" s="387"/>
      <c r="H15" s="387"/>
      <c r="I15" s="118"/>
      <c r="J15" s="118"/>
    </row>
    <row r="16" spans="2:10" ht="17.25" thickBot="1" x14ac:dyDescent="0.35">
      <c r="B16" s="180" t="s">
        <v>117</v>
      </c>
      <c r="C16" s="234" t="s">
        <v>1772</v>
      </c>
      <c r="D16" s="234" t="s">
        <v>1773</v>
      </c>
      <c r="E16" s="182" t="s">
        <v>470</v>
      </c>
      <c r="F16" s="387"/>
      <c r="G16" s="387"/>
      <c r="H16" s="387"/>
      <c r="I16" s="118"/>
      <c r="J16" s="118"/>
    </row>
    <row r="17" spans="2:10" ht="17.25" thickBot="1" x14ac:dyDescent="0.35">
      <c r="B17" s="180" t="s">
        <v>118</v>
      </c>
      <c r="C17" s="234" t="s">
        <v>1774</v>
      </c>
      <c r="D17" s="234" t="s">
        <v>1775</v>
      </c>
      <c r="E17" s="182" t="s">
        <v>470</v>
      </c>
      <c r="F17" s="387"/>
      <c r="G17" s="387"/>
      <c r="H17" s="387"/>
      <c r="I17" s="118"/>
      <c r="J17" s="118"/>
    </row>
    <row r="18" spans="2:10" ht="24.75" customHeight="1" thickBot="1" x14ac:dyDescent="0.35">
      <c r="B18" s="180" t="s">
        <v>119</v>
      </c>
      <c r="C18" s="236" t="s">
        <v>1776</v>
      </c>
      <c r="D18" s="236" t="s">
        <v>1777</v>
      </c>
      <c r="E18" s="182" t="s">
        <v>470</v>
      </c>
      <c r="F18" s="387"/>
      <c r="G18" s="387"/>
      <c r="H18" s="387"/>
      <c r="I18" s="118"/>
      <c r="J18" s="118"/>
    </row>
    <row r="19" spans="2:10" ht="17.25" thickBot="1" x14ac:dyDescent="0.3">
      <c r="B19" s="180" t="s">
        <v>120</v>
      </c>
      <c r="C19" s="242" t="s">
        <v>1778</v>
      </c>
      <c r="D19" s="242" t="s">
        <v>1779</v>
      </c>
      <c r="E19" s="182" t="s">
        <v>470</v>
      </c>
      <c r="F19" s="387"/>
      <c r="G19" s="387"/>
      <c r="H19" s="387"/>
      <c r="I19" s="118"/>
      <c r="J19" s="118"/>
    </row>
    <row r="20" spans="2:10" ht="17.25" thickBot="1" x14ac:dyDescent="0.3">
      <c r="B20" s="180" t="s">
        <v>121</v>
      </c>
      <c r="C20" s="243" t="s">
        <v>1780</v>
      </c>
      <c r="D20" s="243" t="s">
        <v>1781</v>
      </c>
      <c r="E20" s="182" t="s">
        <v>470</v>
      </c>
      <c r="F20" s="387"/>
      <c r="G20" s="387"/>
      <c r="H20" s="387"/>
      <c r="I20" s="118"/>
      <c r="J20" s="118"/>
    </row>
    <row r="21" spans="2:10" ht="17.25" thickBot="1" x14ac:dyDescent="0.3">
      <c r="B21" s="180" t="s">
        <v>122</v>
      </c>
      <c r="C21" s="242" t="s">
        <v>1782</v>
      </c>
      <c r="D21" s="242" t="s">
        <v>1783</v>
      </c>
      <c r="E21" s="182" t="s">
        <v>470</v>
      </c>
      <c r="F21" s="387"/>
      <c r="G21" s="387"/>
      <c r="H21" s="387"/>
      <c r="I21" s="118"/>
      <c r="J21" s="118"/>
    </row>
    <row r="22" spans="2:10" ht="17.25" thickBot="1" x14ac:dyDescent="0.3">
      <c r="B22" s="180" t="s">
        <v>2232</v>
      </c>
      <c r="C22" s="243" t="s">
        <v>1784</v>
      </c>
      <c r="D22" s="243" t="s">
        <v>1785</v>
      </c>
      <c r="E22" s="182" t="s">
        <v>470</v>
      </c>
      <c r="F22" s="387"/>
      <c r="G22" s="387"/>
      <c r="H22" s="387"/>
      <c r="I22" s="118"/>
      <c r="J22" s="118"/>
    </row>
    <row r="23" spans="2:10" ht="33.75" thickBot="1" x14ac:dyDescent="0.3">
      <c r="B23" s="180" t="s">
        <v>2233</v>
      </c>
      <c r="C23" s="243" t="s">
        <v>1786</v>
      </c>
      <c r="D23" s="243" t="s">
        <v>1787</v>
      </c>
      <c r="E23" s="182" t="s">
        <v>470</v>
      </c>
      <c r="F23" s="387"/>
      <c r="G23" s="387"/>
      <c r="H23" s="387"/>
      <c r="I23" s="118"/>
      <c r="J23" s="118"/>
    </row>
    <row r="24" spans="2:10" ht="17.25" thickBot="1" x14ac:dyDescent="0.3">
      <c r="B24" s="180" t="s">
        <v>2234</v>
      </c>
      <c r="C24" s="242" t="s">
        <v>1788</v>
      </c>
      <c r="D24" s="242" t="s">
        <v>1789</v>
      </c>
      <c r="E24" s="182" t="s">
        <v>495</v>
      </c>
      <c r="F24" s="387"/>
      <c r="G24" s="387"/>
      <c r="H24" s="387"/>
      <c r="I24" s="118"/>
      <c r="J24" s="118"/>
    </row>
    <row r="25" spans="2:10" ht="17.25" thickBot="1" x14ac:dyDescent="0.3">
      <c r="B25" s="180" t="s">
        <v>2235</v>
      </c>
      <c r="C25" s="242" t="s">
        <v>1790</v>
      </c>
      <c r="D25" s="242" t="s">
        <v>1791</v>
      </c>
      <c r="E25" s="182" t="s">
        <v>495</v>
      </c>
      <c r="F25" s="387"/>
      <c r="G25" s="387"/>
      <c r="H25" s="387"/>
      <c r="I25" s="118"/>
      <c r="J25" s="118"/>
    </row>
    <row r="26" spans="2:10" ht="17.25" thickBot="1" x14ac:dyDescent="0.3">
      <c r="B26" s="180" t="s">
        <v>2236</v>
      </c>
      <c r="C26" s="242" t="s">
        <v>1792</v>
      </c>
      <c r="D26" s="242" t="s">
        <v>1793</v>
      </c>
      <c r="E26" s="182" t="s">
        <v>495</v>
      </c>
      <c r="F26" s="387"/>
      <c r="G26" s="387"/>
      <c r="H26" s="387"/>
      <c r="I26" s="118"/>
      <c r="J26" s="118"/>
    </row>
    <row r="27" spans="2:10" ht="17.25" thickBot="1" x14ac:dyDescent="0.3">
      <c r="B27" s="180" t="s">
        <v>2237</v>
      </c>
      <c r="C27" s="243" t="s">
        <v>2417</v>
      </c>
      <c r="D27" s="243" t="s">
        <v>1794</v>
      </c>
      <c r="E27" s="182" t="s">
        <v>495</v>
      </c>
      <c r="F27" s="387"/>
      <c r="G27" s="387"/>
      <c r="H27" s="387"/>
      <c r="I27" s="118"/>
      <c r="J27" s="118"/>
    </row>
    <row r="28" spans="2:10" ht="17.25" thickBot="1" x14ac:dyDescent="0.3">
      <c r="B28" s="180" t="s">
        <v>2238</v>
      </c>
      <c r="C28" s="242" t="s">
        <v>1795</v>
      </c>
      <c r="D28" s="242" t="s">
        <v>1796</v>
      </c>
      <c r="E28" s="182" t="s">
        <v>470</v>
      </c>
      <c r="F28" s="387"/>
      <c r="G28" s="387"/>
      <c r="H28" s="387"/>
      <c r="I28" s="118"/>
      <c r="J28" s="118"/>
    </row>
    <row r="29" spans="2:10" ht="17.25" thickBot="1" x14ac:dyDescent="0.3">
      <c r="B29" s="180" t="s">
        <v>2239</v>
      </c>
      <c r="C29" s="243" t="s">
        <v>1797</v>
      </c>
      <c r="D29" s="243" t="s">
        <v>1798</v>
      </c>
      <c r="E29" s="182" t="s">
        <v>470</v>
      </c>
      <c r="F29" s="387"/>
      <c r="G29" s="387"/>
      <c r="H29" s="387"/>
      <c r="I29" s="118"/>
      <c r="J29" s="118"/>
    </row>
    <row r="30" spans="2:10" ht="17.25" thickBot="1" x14ac:dyDescent="0.3">
      <c r="B30" s="180" t="s">
        <v>2240</v>
      </c>
      <c r="C30" s="242" t="s">
        <v>1799</v>
      </c>
      <c r="D30" s="242" t="s">
        <v>1800</v>
      </c>
      <c r="E30" s="182" t="s">
        <v>470</v>
      </c>
      <c r="F30" s="387"/>
      <c r="G30" s="387"/>
      <c r="H30" s="387"/>
      <c r="I30" s="118"/>
      <c r="J30" s="118"/>
    </row>
    <row r="31" spans="2:10" ht="17.25" thickBot="1" x14ac:dyDescent="0.3">
      <c r="B31" s="180" t="s">
        <v>2241</v>
      </c>
      <c r="C31" s="243" t="s">
        <v>1801</v>
      </c>
      <c r="D31" s="243" t="s">
        <v>1802</v>
      </c>
      <c r="E31" s="182" t="s">
        <v>470</v>
      </c>
      <c r="F31" s="387"/>
      <c r="G31" s="387"/>
      <c r="H31" s="387"/>
      <c r="I31" s="118"/>
      <c r="J31" s="118"/>
    </row>
    <row r="32" spans="2:10" ht="17.25" thickBot="1" x14ac:dyDescent="0.3">
      <c r="B32" s="180" t="s">
        <v>2242</v>
      </c>
      <c r="C32" s="242" t="s">
        <v>1803</v>
      </c>
      <c r="D32" s="242" t="s">
        <v>1804</v>
      </c>
      <c r="E32" s="182" t="s">
        <v>470</v>
      </c>
      <c r="F32" s="387"/>
      <c r="G32" s="387"/>
      <c r="H32" s="387"/>
      <c r="I32" s="118"/>
      <c r="J32" s="118"/>
    </row>
    <row r="33" spans="2:10" ht="17.25" thickBot="1" x14ac:dyDescent="0.3">
      <c r="B33" s="180" t="s">
        <v>2243</v>
      </c>
      <c r="C33" s="243" t="s">
        <v>1805</v>
      </c>
      <c r="D33" s="243" t="s">
        <v>1806</v>
      </c>
      <c r="E33" s="182" t="s">
        <v>470</v>
      </c>
      <c r="F33" s="387"/>
      <c r="G33" s="387"/>
      <c r="H33" s="387"/>
      <c r="I33" s="118"/>
      <c r="J33" s="118"/>
    </row>
    <row r="34" spans="2:10" ht="33.75" thickBot="1" x14ac:dyDescent="0.3">
      <c r="B34" s="180" t="s">
        <v>2244</v>
      </c>
      <c r="C34" s="242" t="s">
        <v>1807</v>
      </c>
      <c r="D34" s="242" t="s">
        <v>1808</v>
      </c>
      <c r="E34" s="182" t="s">
        <v>470</v>
      </c>
      <c r="F34" s="387"/>
      <c r="G34" s="387"/>
      <c r="H34" s="387"/>
      <c r="I34" s="118"/>
      <c r="J34" s="118"/>
    </row>
    <row r="35" spans="2:10" ht="17.25" thickBot="1" x14ac:dyDescent="0.3">
      <c r="B35" s="180" t="s">
        <v>2245</v>
      </c>
      <c r="C35" s="243" t="s">
        <v>1809</v>
      </c>
      <c r="D35" s="243" t="s">
        <v>1810</v>
      </c>
      <c r="E35" s="182" t="s">
        <v>470</v>
      </c>
      <c r="F35" s="387"/>
      <c r="G35" s="387"/>
      <c r="H35" s="387"/>
      <c r="I35" s="118"/>
      <c r="J35" s="118"/>
    </row>
    <row r="36" spans="2:10" ht="17.25" thickBot="1" x14ac:dyDescent="0.3">
      <c r="B36" s="180" t="s">
        <v>2246</v>
      </c>
      <c r="C36" s="242" t="s">
        <v>1811</v>
      </c>
      <c r="D36" s="242" t="s">
        <v>1812</v>
      </c>
      <c r="E36" s="182" t="s">
        <v>470</v>
      </c>
      <c r="F36" s="387"/>
      <c r="G36" s="387"/>
      <c r="H36" s="387"/>
      <c r="I36" s="118"/>
      <c r="J36" s="118"/>
    </row>
    <row r="37" spans="2:10" ht="17.25" thickBot="1" x14ac:dyDescent="0.3">
      <c r="B37" s="180" t="s">
        <v>2247</v>
      </c>
      <c r="C37" s="243" t="s">
        <v>1813</v>
      </c>
      <c r="D37" s="243" t="s">
        <v>1814</v>
      </c>
      <c r="E37" s="182" t="s">
        <v>470</v>
      </c>
      <c r="F37" s="387"/>
      <c r="G37" s="387"/>
      <c r="H37" s="387"/>
      <c r="I37" s="118"/>
      <c r="J37" s="118"/>
    </row>
    <row r="38" spans="2:10" ht="17.25" thickBot="1" x14ac:dyDescent="0.3">
      <c r="B38" s="180" t="s">
        <v>2248</v>
      </c>
      <c r="C38" s="243" t="s">
        <v>1815</v>
      </c>
      <c r="D38" s="243" t="s">
        <v>1816</v>
      </c>
      <c r="E38" s="182" t="s">
        <v>470</v>
      </c>
      <c r="F38" s="387"/>
      <c r="G38" s="387"/>
      <c r="H38" s="387"/>
      <c r="I38" s="118"/>
      <c r="J38" s="118"/>
    </row>
    <row r="39" spans="2:10" ht="17.25" thickBot="1" x14ac:dyDescent="0.3">
      <c r="B39" s="180" t="s">
        <v>2249</v>
      </c>
      <c r="C39" s="243" t="s">
        <v>1817</v>
      </c>
      <c r="D39" s="243" t="s">
        <v>1818</v>
      </c>
      <c r="E39" s="182" t="s">
        <v>470</v>
      </c>
      <c r="F39" s="387"/>
      <c r="G39" s="387"/>
      <c r="H39" s="387"/>
      <c r="I39" s="118"/>
      <c r="J39" s="118"/>
    </row>
    <row r="40" spans="2:10" ht="17.25" thickBot="1" x14ac:dyDescent="0.3">
      <c r="B40" s="180" t="s">
        <v>2250</v>
      </c>
      <c r="C40" s="242" t="s">
        <v>1819</v>
      </c>
      <c r="D40" s="242" t="s">
        <v>1820</v>
      </c>
      <c r="E40" s="182" t="s">
        <v>470</v>
      </c>
      <c r="F40" s="387"/>
      <c r="G40" s="387"/>
      <c r="H40" s="387"/>
      <c r="I40" s="118"/>
      <c r="J40" s="118"/>
    </row>
    <row r="41" spans="2:10" ht="17.25" thickBot="1" x14ac:dyDescent="0.3">
      <c r="B41" s="180" t="s">
        <v>2251</v>
      </c>
      <c r="C41" s="243" t="s">
        <v>1821</v>
      </c>
      <c r="D41" s="243" t="s">
        <v>1822</v>
      </c>
      <c r="E41" s="182" t="s">
        <v>470</v>
      </c>
      <c r="F41" s="387"/>
      <c r="G41" s="387"/>
      <c r="H41" s="387"/>
      <c r="I41" s="118"/>
      <c r="J41" s="118"/>
    </row>
    <row r="42" spans="2:10" ht="17.25" thickBot="1" x14ac:dyDescent="0.3">
      <c r="B42" s="180" t="s">
        <v>2252</v>
      </c>
      <c r="C42" s="242" t="s">
        <v>1823</v>
      </c>
      <c r="D42" s="242" t="s">
        <v>1824</v>
      </c>
      <c r="E42" s="182" t="s">
        <v>470</v>
      </c>
      <c r="F42" s="387"/>
      <c r="G42" s="387"/>
      <c r="H42" s="387"/>
      <c r="I42" s="118"/>
      <c r="J42" s="118"/>
    </row>
    <row r="43" spans="2:10" ht="17.25" thickBot="1" x14ac:dyDescent="0.3">
      <c r="B43" s="180" t="s">
        <v>2253</v>
      </c>
      <c r="C43" s="242" t="s">
        <v>1825</v>
      </c>
      <c r="D43" s="242" t="s">
        <v>1826</v>
      </c>
      <c r="E43" s="182" t="s">
        <v>470</v>
      </c>
      <c r="F43" s="387"/>
      <c r="G43" s="387"/>
      <c r="H43" s="387"/>
      <c r="I43" s="118"/>
      <c r="J43" s="118"/>
    </row>
    <row r="44" spans="2:10" ht="17.25" thickBot="1" x14ac:dyDescent="0.3">
      <c r="B44" s="180" t="s">
        <v>2254</v>
      </c>
      <c r="C44" s="242" t="s">
        <v>1827</v>
      </c>
      <c r="D44" s="242" t="s">
        <v>1828</v>
      </c>
      <c r="E44" s="182" t="s">
        <v>470</v>
      </c>
      <c r="F44" s="387"/>
      <c r="G44" s="387"/>
      <c r="H44" s="387"/>
      <c r="I44" s="122"/>
      <c r="J44" s="122"/>
    </row>
    <row r="45" spans="2:10" ht="33.75" thickBot="1" x14ac:dyDescent="0.3">
      <c r="B45" s="180" t="s">
        <v>2255</v>
      </c>
      <c r="C45" s="243" t="s">
        <v>1829</v>
      </c>
      <c r="D45" s="243" t="s">
        <v>1830</v>
      </c>
      <c r="E45" s="182" t="s">
        <v>495</v>
      </c>
      <c r="F45" s="387"/>
      <c r="G45" s="387"/>
      <c r="H45" s="387"/>
      <c r="I45" s="118"/>
      <c r="J45" s="118"/>
    </row>
    <row r="46" spans="2:10" ht="17.25" thickBot="1" x14ac:dyDescent="0.3">
      <c r="B46" s="180" t="s">
        <v>2256</v>
      </c>
      <c r="C46" s="243" t="s">
        <v>1831</v>
      </c>
      <c r="D46" s="243" t="s">
        <v>1832</v>
      </c>
      <c r="E46" s="182" t="s">
        <v>495</v>
      </c>
      <c r="F46" s="387"/>
      <c r="G46" s="387"/>
      <c r="H46" s="387"/>
      <c r="I46" s="118"/>
      <c r="J46" s="118"/>
    </row>
    <row r="47" spans="2:10" ht="17.25" thickBot="1" x14ac:dyDescent="0.3">
      <c r="B47" s="180" t="s">
        <v>2257</v>
      </c>
      <c r="C47" s="243" t="s">
        <v>1833</v>
      </c>
      <c r="D47" s="243" t="s">
        <v>1834</v>
      </c>
      <c r="E47" s="182" t="s">
        <v>495</v>
      </c>
      <c r="F47" s="387"/>
      <c r="G47" s="387"/>
      <c r="H47" s="387"/>
      <c r="I47" s="118"/>
      <c r="J47" s="118"/>
    </row>
    <row r="48" spans="2:10" ht="17.25" thickBot="1" x14ac:dyDescent="0.3">
      <c r="B48" s="180" t="s">
        <v>2258</v>
      </c>
      <c r="C48" s="242" t="s">
        <v>1835</v>
      </c>
      <c r="D48" s="242" t="s">
        <v>1836</v>
      </c>
      <c r="E48" s="182" t="s">
        <v>495</v>
      </c>
      <c r="F48" s="387"/>
      <c r="G48" s="387"/>
      <c r="H48" s="387"/>
      <c r="I48" s="118"/>
      <c r="J48" s="118"/>
    </row>
    <row r="49" spans="2:10" ht="17.25" thickBot="1" x14ac:dyDescent="0.3">
      <c r="B49" s="180" t="s">
        <v>2259</v>
      </c>
      <c r="C49" s="242" t="s">
        <v>1837</v>
      </c>
      <c r="D49" s="242" t="s">
        <v>1838</v>
      </c>
      <c r="E49" s="182" t="s">
        <v>495</v>
      </c>
      <c r="F49" s="387"/>
      <c r="G49" s="430"/>
      <c r="H49" s="387"/>
      <c r="I49" s="122"/>
      <c r="J49" s="122"/>
    </row>
    <row r="50" spans="2:10" ht="17.25" thickBot="1" x14ac:dyDescent="0.35">
      <c r="B50" s="180" t="s">
        <v>2260</v>
      </c>
      <c r="C50" s="232" t="s">
        <v>1839</v>
      </c>
      <c r="D50" s="232" t="s">
        <v>1840</v>
      </c>
      <c r="E50" s="182" t="s">
        <v>495</v>
      </c>
      <c r="F50" s="285"/>
      <c r="G50" s="287"/>
      <c r="H50" s="286"/>
      <c r="I50" s="231"/>
      <c r="J50" s="231"/>
    </row>
    <row r="51" spans="2:10" ht="17.25" thickBot="1" x14ac:dyDescent="0.35">
      <c r="B51" s="180" t="s">
        <v>2261</v>
      </c>
      <c r="C51" s="232" t="s">
        <v>1841</v>
      </c>
      <c r="D51" s="232" t="s">
        <v>1842</v>
      </c>
      <c r="E51" s="182" t="s">
        <v>495</v>
      </c>
      <c r="F51" s="285"/>
      <c r="G51" s="287"/>
      <c r="H51" s="286"/>
      <c r="I51" s="231"/>
      <c r="J51" s="231"/>
    </row>
    <row r="52" spans="2:10" ht="17.25" thickBot="1" x14ac:dyDescent="0.35">
      <c r="B52" s="180" t="s">
        <v>2262</v>
      </c>
      <c r="C52" s="232" t="s">
        <v>1843</v>
      </c>
      <c r="D52" s="232" t="s">
        <v>1844</v>
      </c>
      <c r="E52" s="182" t="s">
        <v>495</v>
      </c>
      <c r="F52" s="285"/>
      <c r="G52" s="287"/>
      <c r="H52" s="286"/>
      <c r="I52" s="231"/>
      <c r="J52" s="231"/>
    </row>
    <row r="53" spans="2:10" ht="17.25" thickBot="1" x14ac:dyDescent="0.35">
      <c r="B53" s="180" t="s">
        <v>2263</v>
      </c>
      <c r="C53" s="232" t="s">
        <v>1845</v>
      </c>
      <c r="D53" s="232" t="s">
        <v>1846</v>
      </c>
      <c r="E53" s="182" t="s">
        <v>495</v>
      </c>
      <c r="F53" s="285"/>
      <c r="G53" s="287"/>
      <c r="H53" s="286"/>
      <c r="I53" s="231"/>
      <c r="J53" s="231"/>
    </row>
    <row r="54" spans="2:10" ht="16.5" x14ac:dyDescent="0.3">
      <c r="B54" s="180"/>
      <c r="C54" s="255"/>
      <c r="D54" s="255"/>
      <c r="E54" s="256"/>
      <c r="F54" s="285"/>
      <c r="G54" s="287"/>
      <c r="H54" s="286"/>
      <c r="I54" s="231"/>
      <c r="J54" s="231"/>
    </row>
    <row r="55" spans="2:10" x14ac:dyDescent="0.25">
      <c r="G55" s="287"/>
    </row>
  </sheetData>
  <mergeCells count="44">
    <mergeCell ref="J3:J6"/>
    <mergeCell ref="F3:H8"/>
    <mergeCell ref="B2:E2"/>
    <mergeCell ref="F2:H2"/>
    <mergeCell ref="B3:E10"/>
    <mergeCell ref="I3:I7"/>
    <mergeCell ref="F18:H18"/>
    <mergeCell ref="F11:H11"/>
    <mergeCell ref="F13:H13"/>
    <mergeCell ref="F14:H14"/>
    <mergeCell ref="F15:H15"/>
    <mergeCell ref="F16:H16"/>
    <mergeCell ref="F17:H17"/>
    <mergeCell ref="F19:H19"/>
    <mergeCell ref="F20:H20"/>
    <mergeCell ref="F21:H21"/>
    <mergeCell ref="F24:H24"/>
    <mergeCell ref="F22:H22"/>
    <mergeCell ref="F23:H23"/>
    <mergeCell ref="F25:H25"/>
    <mergeCell ref="F26:H26"/>
    <mergeCell ref="F27:H27"/>
    <mergeCell ref="F41:H41"/>
    <mergeCell ref="F42:H42"/>
    <mergeCell ref="F35:H35"/>
    <mergeCell ref="F28:H28"/>
    <mergeCell ref="F29:H29"/>
    <mergeCell ref="F30:H30"/>
    <mergeCell ref="F31:H31"/>
    <mergeCell ref="F32:H32"/>
    <mergeCell ref="F33:H33"/>
    <mergeCell ref="F34:H34"/>
    <mergeCell ref="F36:H36"/>
    <mergeCell ref="F37:H37"/>
    <mergeCell ref="F38:H38"/>
    <mergeCell ref="F39:H39"/>
    <mergeCell ref="F40:H40"/>
    <mergeCell ref="F49:H49"/>
    <mergeCell ref="F48:H48"/>
    <mergeCell ref="F47:H47"/>
    <mergeCell ref="F43:H43"/>
    <mergeCell ref="F44:H44"/>
    <mergeCell ref="F45:H45"/>
    <mergeCell ref="F46:H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4"/>
  <sheetViews>
    <sheetView zoomScaleNormal="100" workbookViewId="0">
      <selection activeCell="C27" sqref="C27"/>
    </sheetView>
  </sheetViews>
  <sheetFormatPr defaultColWidth="10.875" defaultRowHeight="12.75" x14ac:dyDescent="0.25"/>
  <cols>
    <col min="1" max="1" width="2.625" style="134" customWidth="1"/>
    <col min="2" max="2" width="8.25" style="134" customWidth="1"/>
    <col min="3" max="3" width="10.25" style="134" customWidth="1"/>
    <col min="4" max="4" width="61.625" style="134" customWidth="1"/>
    <col min="5" max="5" width="10.25" style="134" customWidth="1"/>
    <col min="6" max="6" width="4.875" style="134" customWidth="1"/>
    <col min="7" max="7" width="1.5" style="134" hidden="1" customWidth="1"/>
    <col min="8" max="8" width="27.5" style="134" customWidth="1"/>
    <col min="9" max="10" width="14" style="134" customWidth="1"/>
    <col min="11" max="16384" width="10.875" style="134"/>
  </cols>
  <sheetData>
    <row r="1" spans="2:10" s="9" customFormat="1" ht="16.5" thickBot="1" x14ac:dyDescent="0.3">
      <c r="B1" s="98" t="s">
        <v>500</v>
      </c>
      <c r="C1" s="98"/>
      <c r="D1" s="98"/>
      <c r="E1" s="98"/>
      <c r="F1" s="98"/>
      <c r="G1" s="98"/>
      <c r="H1" s="98"/>
      <c r="I1" s="98"/>
      <c r="J1" s="98"/>
    </row>
    <row r="2" spans="2:10" s="9" customFormat="1" ht="15.75" x14ac:dyDescent="0.25">
      <c r="B2" s="400"/>
      <c r="C2" s="401"/>
      <c r="D2" s="401"/>
      <c r="E2" s="401"/>
      <c r="F2" s="402">
        <v>-1</v>
      </c>
      <c r="G2" s="403"/>
      <c r="H2" s="404"/>
      <c r="I2" s="100">
        <f>F2-1</f>
        <v>-2</v>
      </c>
      <c r="J2" s="123">
        <f>I2-1</f>
        <v>-3</v>
      </c>
    </row>
    <row r="3" spans="2:10" s="9" customFormat="1" ht="12.75" customHeight="1" x14ac:dyDescent="0.25">
      <c r="B3" s="405" t="s">
        <v>493</v>
      </c>
      <c r="C3" s="406"/>
      <c r="D3" s="406"/>
      <c r="E3" s="406"/>
      <c r="F3" s="398" t="s">
        <v>504</v>
      </c>
      <c r="G3" s="411"/>
      <c r="H3" s="412"/>
      <c r="I3" s="392" t="s">
        <v>490</v>
      </c>
      <c r="J3" s="388" t="s">
        <v>494</v>
      </c>
    </row>
    <row r="4" spans="2:10" s="9" customFormat="1" x14ac:dyDescent="0.25">
      <c r="B4" s="407"/>
      <c r="C4" s="408"/>
      <c r="D4" s="408"/>
      <c r="E4" s="408"/>
      <c r="F4" s="399"/>
      <c r="G4" s="413"/>
      <c r="H4" s="385"/>
      <c r="I4" s="376"/>
      <c r="J4" s="378"/>
    </row>
    <row r="5" spans="2:10" s="9" customFormat="1" x14ac:dyDescent="0.25">
      <c r="B5" s="407"/>
      <c r="C5" s="408"/>
      <c r="D5" s="408"/>
      <c r="E5" s="408"/>
      <c r="F5" s="399"/>
      <c r="G5" s="413"/>
      <c r="H5" s="385"/>
      <c r="I5" s="376"/>
      <c r="J5" s="378"/>
    </row>
    <row r="6" spans="2:10" s="9" customFormat="1" ht="12.75" customHeight="1" x14ac:dyDescent="0.25">
      <c r="B6" s="407"/>
      <c r="C6" s="408"/>
      <c r="D6" s="408"/>
      <c r="E6" s="408"/>
      <c r="F6" s="399"/>
      <c r="G6" s="413"/>
      <c r="H6" s="385"/>
      <c r="I6" s="376"/>
      <c r="J6" s="378"/>
    </row>
    <row r="7" spans="2:10" s="9" customFormat="1" x14ac:dyDescent="0.25">
      <c r="B7" s="407"/>
      <c r="C7" s="408"/>
      <c r="D7" s="408"/>
      <c r="E7" s="408"/>
      <c r="F7" s="399"/>
      <c r="G7" s="413"/>
      <c r="H7" s="385"/>
      <c r="I7" s="376"/>
      <c r="J7" s="124"/>
    </row>
    <row r="8" spans="2:10" s="9" customFormat="1" x14ac:dyDescent="0.25">
      <c r="B8" s="407"/>
      <c r="C8" s="408"/>
      <c r="D8" s="408"/>
      <c r="E8" s="408"/>
      <c r="F8" s="399"/>
      <c r="G8" s="413"/>
      <c r="H8" s="385"/>
      <c r="I8" s="105"/>
      <c r="J8" s="124"/>
    </row>
    <row r="9" spans="2:10" s="9" customFormat="1" x14ac:dyDescent="0.25">
      <c r="B9" s="407"/>
      <c r="C9" s="408"/>
      <c r="D9" s="408"/>
      <c r="E9" s="408"/>
      <c r="F9" s="107" t="s">
        <v>2535</v>
      </c>
      <c r="G9" s="108"/>
      <c r="H9" s="109"/>
      <c r="I9" s="83"/>
      <c r="J9" s="124"/>
    </row>
    <row r="10" spans="2:10" s="9" customFormat="1" x14ac:dyDescent="0.25">
      <c r="B10" s="409"/>
      <c r="C10" s="410"/>
      <c r="D10" s="410"/>
      <c r="E10" s="410"/>
      <c r="F10" s="107" t="s">
        <v>2536</v>
      </c>
      <c r="G10" s="108"/>
      <c r="H10" s="109" t="s">
        <v>472</v>
      </c>
      <c r="I10" s="83"/>
      <c r="J10" s="125"/>
    </row>
    <row r="11" spans="2:10" s="9" customFormat="1" ht="13.5" customHeight="1" thickBot="1" x14ac:dyDescent="0.3">
      <c r="B11" s="110" t="s">
        <v>454</v>
      </c>
      <c r="C11" s="216"/>
      <c r="D11" s="216"/>
      <c r="E11" s="216"/>
      <c r="F11" s="391" t="s">
        <v>287</v>
      </c>
      <c r="G11" s="391"/>
      <c r="H11" s="391"/>
      <c r="I11" s="91" t="s">
        <v>491</v>
      </c>
      <c r="J11" s="111" t="s">
        <v>367</v>
      </c>
    </row>
    <row r="12" spans="2:10" s="9" customFormat="1" ht="5.0999999999999996" customHeight="1" thickBot="1" x14ac:dyDescent="0.3">
      <c r="B12" s="112"/>
      <c r="C12" s="217"/>
      <c r="D12" s="217"/>
      <c r="E12" s="217"/>
      <c r="F12" s="112"/>
      <c r="G12" s="112"/>
      <c r="H12" s="112"/>
      <c r="I12" s="113"/>
      <c r="J12" s="114"/>
    </row>
    <row r="13" spans="2:10" s="9" customFormat="1" ht="17.25" thickBot="1" x14ac:dyDescent="0.35">
      <c r="B13" s="229" t="s">
        <v>123</v>
      </c>
      <c r="C13" s="241" t="s">
        <v>2091</v>
      </c>
      <c r="D13" s="241" t="s">
        <v>2090</v>
      </c>
      <c r="E13" s="126" t="s">
        <v>495</v>
      </c>
      <c r="F13" s="421"/>
      <c r="G13" s="422"/>
      <c r="H13" s="423"/>
      <c r="I13" s="116"/>
      <c r="J13" s="117"/>
    </row>
    <row r="14" spans="2:10" s="9" customFormat="1" ht="17.25" thickBot="1" x14ac:dyDescent="0.35">
      <c r="B14" s="229" t="s">
        <v>124</v>
      </c>
      <c r="C14" s="241" t="s">
        <v>2092</v>
      </c>
      <c r="D14" s="241" t="s">
        <v>2093</v>
      </c>
      <c r="E14" s="126" t="s">
        <v>495</v>
      </c>
      <c r="F14" s="418"/>
      <c r="G14" s="419"/>
      <c r="H14" s="420"/>
      <c r="I14" s="118"/>
      <c r="J14" s="120"/>
    </row>
    <row r="15" spans="2:10" s="9" customFormat="1" ht="17.25" thickBot="1" x14ac:dyDescent="0.35">
      <c r="B15" s="229" t="s">
        <v>125</v>
      </c>
      <c r="C15" s="236" t="s">
        <v>2094</v>
      </c>
      <c r="D15" s="236" t="s">
        <v>2095</v>
      </c>
      <c r="E15" s="126" t="s">
        <v>495</v>
      </c>
      <c r="F15" s="418"/>
      <c r="G15" s="419"/>
      <c r="H15" s="420"/>
      <c r="I15" s="118"/>
      <c r="J15" s="120"/>
    </row>
    <row r="16" spans="2:10" s="9" customFormat="1" ht="17.25" thickBot="1" x14ac:dyDescent="0.35">
      <c r="B16" s="229" t="s">
        <v>126</v>
      </c>
      <c r="C16" s="236" t="s">
        <v>2096</v>
      </c>
      <c r="D16" s="236" t="s">
        <v>2097</v>
      </c>
      <c r="E16" s="126" t="s">
        <v>495</v>
      </c>
      <c r="F16" s="418"/>
      <c r="G16" s="419"/>
      <c r="H16" s="420"/>
      <c r="I16" s="118"/>
      <c r="J16" s="120"/>
    </row>
    <row r="17" spans="2:10" s="9" customFormat="1" ht="16.5" x14ac:dyDescent="0.3">
      <c r="B17" s="229"/>
      <c r="C17" s="236" t="s">
        <v>2442</v>
      </c>
      <c r="D17" s="236" t="s">
        <v>2443</v>
      </c>
      <c r="E17" s="126" t="s">
        <v>495</v>
      </c>
      <c r="F17" s="257"/>
      <c r="G17" s="258"/>
      <c r="H17" s="259"/>
      <c r="I17" s="118"/>
      <c r="J17" s="120"/>
    </row>
    <row r="18" spans="2:10" s="9" customFormat="1" ht="17.25" thickBot="1" x14ac:dyDescent="0.3">
      <c r="B18" s="237" t="s">
        <v>263</v>
      </c>
      <c r="C18" s="243" t="s">
        <v>2099</v>
      </c>
      <c r="D18" s="243" t="s">
        <v>2098</v>
      </c>
      <c r="E18" s="288" t="s">
        <v>2459</v>
      </c>
      <c r="F18" s="261"/>
      <c r="G18" s="262"/>
      <c r="H18" s="263"/>
      <c r="I18" s="118"/>
      <c r="J18" s="120"/>
    </row>
    <row r="19" spans="2:10" s="9" customFormat="1" ht="17.25" thickBot="1" x14ac:dyDescent="0.3">
      <c r="B19" s="237" t="s">
        <v>264</v>
      </c>
      <c r="C19" s="243" t="s">
        <v>2101</v>
      </c>
      <c r="D19" s="243" t="s">
        <v>2100</v>
      </c>
      <c r="E19" s="288" t="s">
        <v>2459</v>
      </c>
      <c r="F19" s="261"/>
      <c r="G19" s="262"/>
      <c r="H19" s="263"/>
      <c r="I19" s="118"/>
      <c r="J19" s="120"/>
    </row>
    <row r="20" spans="2:10" s="9" customFormat="1" ht="17.25" thickBot="1" x14ac:dyDescent="0.3">
      <c r="B20" s="237" t="s">
        <v>265</v>
      </c>
      <c r="C20" s="243" t="s">
        <v>2102</v>
      </c>
      <c r="D20" s="243" t="s">
        <v>2103</v>
      </c>
      <c r="E20" s="288" t="s">
        <v>2459</v>
      </c>
      <c r="F20" s="261"/>
      <c r="G20" s="262"/>
      <c r="H20" s="263"/>
      <c r="I20" s="118"/>
      <c r="J20" s="120"/>
    </row>
    <row r="21" spans="2:10" s="9" customFormat="1" ht="17.25" thickBot="1" x14ac:dyDescent="0.3">
      <c r="B21" s="237" t="s">
        <v>266</v>
      </c>
      <c r="C21" s="243" t="s">
        <v>2104</v>
      </c>
      <c r="D21" s="243" t="s">
        <v>2105</v>
      </c>
      <c r="E21" s="288" t="s">
        <v>2459</v>
      </c>
      <c r="F21" s="261"/>
      <c r="G21" s="262"/>
      <c r="H21" s="263"/>
      <c r="I21" s="118"/>
      <c r="J21" s="120"/>
    </row>
    <row r="22" spans="2:10" s="9" customFormat="1" ht="17.25" thickBot="1" x14ac:dyDescent="0.3">
      <c r="B22" s="237" t="s">
        <v>267</v>
      </c>
      <c r="C22" s="243" t="s">
        <v>2106</v>
      </c>
      <c r="D22" s="243" t="s">
        <v>2107</v>
      </c>
      <c r="E22" s="288" t="s">
        <v>2459</v>
      </c>
      <c r="F22" s="261"/>
      <c r="G22" s="262"/>
      <c r="H22" s="263"/>
      <c r="I22" s="118"/>
      <c r="J22" s="120"/>
    </row>
    <row r="23" spans="2:10" s="9" customFormat="1" ht="17.25" thickBot="1" x14ac:dyDescent="0.3">
      <c r="B23" s="237" t="s">
        <v>268</v>
      </c>
      <c r="C23" s="243" t="s">
        <v>2108</v>
      </c>
      <c r="D23" s="243" t="s">
        <v>2109</v>
      </c>
      <c r="E23" s="288" t="s">
        <v>2459</v>
      </c>
      <c r="F23" s="261"/>
      <c r="G23" s="262"/>
      <c r="H23" s="263"/>
      <c r="I23" s="118"/>
      <c r="J23" s="120"/>
    </row>
    <row r="24" spans="2:10" s="9" customFormat="1" ht="17.25" thickBot="1" x14ac:dyDescent="0.3">
      <c r="B24" s="237" t="s">
        <v>269</v>
      </c>
      <c r="C24" s="243" t="s">
        <v>2110</v>
      </c>
      <c r="D24" s="243" t="s">
        <v>2416</v>
      </c>
      <c r="E24" s="288" t="s">
        <v>2459</v>
      </c>
      <c r="F24" s="261"/>
      <c r="G24" s="262"/>
      <c r="H24" s="263"/>
      <c r="I24" s="118"/>
      <c r="J24" s="120"/>
    </row>
    <row r="25" spans="2:10" s="9" customFormat="1" ht="17.25" thickBot="1" x14ac:dyDescent="0.3">
      <c r="B25" s="237" t="s">
        <v>270</v>
      </c>
      <c r="C25" s="243" t="s">
        <v>2111</v>
      </c>
      <c r="D25" s="243" t="s">
        <v>2112</v>
      </c>
      <c r="E25" s="288" t="s">
        <v>2459</v>
      </c>
      <c r="F25" s="261"/>
      <c r="G25" s="262"/>
      <c r="H25" s="263"/>
      <c r="I25" s="118"/>
      <c r="J25" s="120"/>
    </row>
    <row r="26" spans="2:10" s="9" customFormat="1" ht="17.25" thickBot="1" x14ac:dyDescent="0.3">
      <c r="B26" s="237" t="s">
        <v>271</v>
      </c>
      <c r="C26" s="243" t="s">
        <v>2113</v>
      </c>
      <c r="D26" s="243" t="s">
        <v>2114</v>
      </c>
      <c r="E26" s="288" t="s">
        <v>2459</v>
      </c>
      <c r="F26" s="261"/>
      <c r="G26" s="262"/>
      <c r="H26" s="263"/>
      <c r="I26" s="118"/>
      <c r="J26" s="120"/>
    </row>
    <row r="27" spans="2:10" s="9" customFormat="1" ht="17.25" thickBot="1" x14ac:dyDescent="0.3">
      <c r="B27" s="237" t="s">
        <v>272</v>
      </c>
      <c r="C27" s="243" t="s">
        <v>2115</v>
      </c>
      <c r="D27" s="243" t="s">
        <v>2116</v>
      </c>
      <c r="E27" s="288" t="s">
        <v>2459</v>
      </c>
      <c r="F27" s="261"/>
      <c r="G27" s="262"/>
      <c r="H27" s="263"/>
      <c r="I27" s="118"/>
      <c r="J27" s="120"/>
    </row>
    <row r="28" spans="2:10" s="9" customFormat="1" ht="17.25" thickBot="1" x14ac:dyDescent="0.3">
      <c r="B28" s="237" t="s">
        <v>273</v>
      </c>
      <c r="C28" s="242" t="s">
        <v>2177</v>
      </c>
      <c r="D28" s="242" t="s">
        <v>2178</v>
      </c>
      <c r="E28" s="288" t="s">
        <v>2459</v>
      </c>
      <c r="F28" s="261"/>
      <c r="G28" s="262"/>
      <c r="H28" s="263"/>
      <c r="I28" s="118"/>
      <c r="J28" s="120"/>
    </row>
    <row r="29" spans="2:10" s="9" customFormat="1" ht="17.25" thickBot="1" x14ac:dyDescent="0.3">
      <c r="B29" s="237" t="s">
        <v>274</v>
      </c>
      <c r="C29" s="242" t="s">
        <v>2179</v>
      </c>
      <c r="D29" s="242" t="s">
        <v>2180</v>
      </c>
      <c r="E29" s="288" t="s">
        <v>2459</v>
      </c>
      <c r="F29" s="261"/>
      <c r="G29" s="262"/>
      <c r="H29" s="263"/>
      <c r="I29" s="118"/>
      <c r="J29" s="120"/>
    </row>
    <row r="30" spans="2:10" s="9" customFormat="1" ht="17.25" thickBot="1" x14ac:dyDescent="0.3">
      <c r="B30" s="237" t="s">
        <v>275</v>
      </c>
      <c r="C30" s="242" t="s">
        <v>2181</v>
      </c>
      <c r="D30" s="242" t="s">
        <v>2182</v>
      </c>
      <c r="E30" s="288" t="s">
        <v>2459</v>
      </c>
      <c r="F30" s="261"/>
      <c r="G30" s="262"/>
      <c r="H30" s="263"/>
      <c r="I30" s="118"/>
      <c r="J30" s="120"/>
    </row>
    <row r="31" spans="2:10" s="9" customFormat="1" ht="17.25" thickBot="1" x14ac:dyDescent="0.3">
      <c r="B31" s="254" t="s">
        <v>276</v>
      </c>
      <c r="C31" s="265" t="s">
        <v>2183</v>
      </c>
      <c r="D31" s="265" t="s">
        <v>2184</v>
      </c>
      <c r="E31" s="288" t="s">
        <v>2459</v>
      </c>
      <c r="F31" s="261"/>
      <c r="G31" s="262"/>
      <c r="H31" s="263"/>
      <c r="I31" s="118"/>
      <c r="J31" s="120"/>
    </row>
    <row r="32" spans="2:10" s="9" customFormat="1" ht="16.5" x14ac:dyDescent="0.25">
      <c r="B32" s="229" t="s">
        <v>127</v>
      </c>
      <c r="C32" s="238" t="s">
        <v>2117</v>
      </c>
      <c r="D32" s="238" t="s">
        <v>2118</v>
      </c>
      <c r="E32" s="127" t="s">
        <v>470</v>
      </c>
      <c r="F32" s="418"/>
      <c r="G32" s="419"/>
      <c r="H32" s="420"/>
      <c r="I32" s="118"/>
      <c r="J32" s="120"/>
    </row>
    <row r="33" spans="2:10" s="9" customFormat="1" ht="16.5" x14ac:dyDescent="0.25">
      <c r="B33" s="229" t="s">
        <v>128</v>
      </c>
      <c r="C33" s="238" t="s">
        <v>2119</v>
      </c>
      <c r="D33" s="238" t="s">
        <v>2120</v>
      </c>
      <c r="E33" s="127" t="s">
        <v>470</v>
      </c>
      <c r="F33" s="418"/>
      <c r="G33" s="419"/>
      <c r="H33" s="420"/>
      <c r="I33" s="118"/>
      <c r="J33" s="120"/>
    </row>
    <row r="34" spans="2:10" s="9" customFormat="1" ht="17.25" thickBot="1" x14ac:dyDescent="0.3">
      <c r="B34" s="229" t="s">
        <v>129</v>
      </c>
      <c r="C34" s="238" t="s">
        <v>2121</v>
      </c>
      <c r="D34" s="238" t="s">
        <v>2122</v>
      </c>
      <c r="E34" s="127" t="s">
        <v>470</v>
      </c>
      <c r="F34" s="418"/>
      <c r="G34" s="419"/>
      <c r="H34" s="420"/>
      <c r="I34" s="118"/>
      <c r="J34" s="120"/>
    </row>
    <row r="35" spans="2:10" s="9" customFormat="1" ht="16.5" x14ac:dyDescent="0.25">
      <c r="B35" s="229" t="s">
        <v>130</v>
      </c>
      <c r="C35" s="238" t="s">
        <v>2123</v>
      </c>
      <c r="D35" s="238" t="s">
        <v>2124</v>
      </c>
      <c r="E35" s="126" t="s">
        <v>495</v>
      </c>
      <c r="F35" s="418"/>
      <c r="G35" s="419"/>
      <c r="H35" s="420"/>
      <c r="I35" s="118"/>
      <c r="J35" s="120"/>
    </row>
    <row r="36" spans="2:10" s="9" customFormat="1" ht="16.5" x14ac:dyDescent="0.25">
      <c r="B36" s="229" t="s">
        <v>131</v>
      </c>
      <c r="C36" s="238" t="s">
        <v>2125</v>
      </c>
      <c r="D36" s="238" t="s">
        <v>2126</v>
      </c>
      <c r="E36" s="127" t="s">
        <v>470</v>
      </c>
      <c r="F36" s="418"/>
      <c r="G36" s="419"/>
      <c r="H36" s="420"/>
      <c r="I36" s="118"/>
      <c r="J36" s="120"/>
    </row>
    <row r="37" spans="2:10" s="9" customFormat="1" ht="16.5" x14ac:dyDescent="0.25">
      <c r="B37" s="229" t="s">
        <v>132</v>
      </c>
      <c r="C37" s="238" t="s">
        <v>2127</v>
      </c>
      <c r="D37" s="238" t="s">
        <v>2128</v>
      </c>
      <c r="E37" s="127" t="s">
        <v>470</v>
      </c>
      <c r="F37" s="418"/>
      <c r="G37" s="419"/>
      <c r="H37" s="420"/>
      <c r="I37" s="118"/>
      <c r="J37" s="120"/>
    </row>
    <row r="38" spans="2:10" s="9" customFormat="1" ht="16.5" x14ac:dyDescent="0.25">
      <c r="B38" s="229" t="s">
        <v>133</v>
      </c>
      <c r="C38" s="238" t="s">
        <v>2129</v>
      </c>
      <c r="D38" s="238" t="s">
        <v>2130</v>
      </c>
      <c r="E38" s="127" t="s">
        <v>470</v>
      </c>
      <c r="F38" s="418"/>
      <c r="G38" s="419"/>
      <c r="H38" s="420"/>
      <c r="I38" s="118"/>
      <c r="J38" s="120"/>
    </row>
    <row r="39" spans="2:10" s="9" customFormat="1" ht="16.5" x14ac:dyDescent="0.25">
      <c r="B39" s="229" t="s">
        <v>134</v>
      </c>
      <c r="C39" s="238" t="s">
        <v>2131</v>
      </c>
      <c r="D39" s="238" t="s">
        <v>2132</v>
      </c>
      <c r="E39" s="127" t="s">
        <v>470</v>
      </c>
      <c r="F39" s="418"/>
      <c r="G39" s="419"/>
      <c r="H39" s="420"/>
      <c r="I39" s="118"/>
      <c r="J39" s="120"/>
    </row>
    <row r="40" spans="2:10" s="9" customFormat="1" ht="16.5" x14ac:dyDescent="0.25">
      <c r="B40" s="229" t="s">
        <v>135</v>
      </c>
      <c r="C40" s="238" t="s">
        <v>2133</v>
      </c>
      <c r="D40" s="238" t="s">
        <v>2134</v>
      </c>
      <c r="E40" s="127" t="s">
        <v>470</v>
      </c>
      <c r="F40" s="387"/>
      <c r="G40" s="387"/>
      <c r="H40" s="387"/>
      <c r="I40" s="118"/>
      <c r="J40" s="118"/>
    </row>
    <row r="41" spans="2:10" ht="16.5" x14ac:dyDescent="0.25">
      <c r="B41" s="229" t="s">
        <v>2330</v>
      </c>
      <c r="C41" s="238" t="s">
        <v>2135</v>
      </c>
      <c r="D41" s="238" t="s">
        <v>2136</v>
      </c>
      <c r="E41" s="127" t="s">
        <v>470</v>
      </c>
      <c r="F41" s="431"/>
      <c r="G41" s="431"/>
      <c r="H41" s="431"/>
      <c r="I41" s="250"/>
      <c r="J41" s="250"/>
    </row>
    <row r="42" spans="2:10" ht="16.5" x14ac:dyDescent="0.25">
      <c r="B42" s="229" t="s">
        <v>2331</v>
      </c>
      <c r="C42" s="238" t="s">
        <v>2137</v>
      </c>
      <c r="D42" s="238" t="s">
        <v>2138</v>
      </c>
      <c r="E42" s="127" t="s">
        <v>470</v>
      </c>
      <c r="F42" s="431"/>
      <c r="G42" s="431"/>
      <c r="H42" s="431"/>
      <c r="I42" s="250"/>
      <c r="J42" s="250"/>
    </row>
    <row r="43" spans="2:10" ht="33.75" thickBot="1" x14ac:dyDescent="0.3">
      <c r="B43" s="229" t="s">
        <v>2332</v>
      </c>
      <c r="C43" s="238" t="s">
        <v>2139</v>
      </c>
      <c r="D43" s="238" t="s">
        <v>2140</v>
      </c>
      <c r="E43" s="127" t="s">
        <v>470</v>
      </c>
      <c r="F43" s="431"/>
      <c r="G43" s="431"/>
      <c r="H43" s="431"/>
      <c r="I43" s="250"/>
      <c r="J43" s="250"/>
    </row>
    <row r="44" spans="2:10" ht="17.25" thickBot="1" x14ac:dyDescent="0.3">
      <c r="B44" s="229" t="s">
        <v>2333</v>
      </c>
      <c r="C44" s="238" t="s">
        <v>2141</v>
      </c>
      <c r="D44" s="238" t="s">
        <v>2142</v>
      </c>
      <c r="E44" s="126" t="s">
        <v>495</v>
      </c>
      <c r="F44" s="431"/>
      <c r="G44" s="431"/>
      <c r="H44" s="431"/>
      <c r="I44" s="250"/>
      <c r="J44" s="250"/>
    </row>
    <row r="45" spans="2:10" ht="17.25" thickBot="1" x14ac:dyDescent="0.3">
      <c r="B45" s="229" t="s">
        <v>2334</v>
      </c>
      <c r="C45" s="238" t="s">
        <v>2143</v>
      </c>
      <c r="D45" s="238" t="s">
        <v>2144</v>
      </c>
      <c r="E45" s="126" t="s">
        <v>495</v>
      </c>
      <c r="F45" s="431"/>
      <c r="G45" s="431"/>
      <c r="H45" s="431"/>
      <c r="I45" s="250"/>
      <c r="J45" s="250"/>
    </row>
    <row r="46" spans="2:10" ht="17.25" thickBot="1" x14ac:dyDescent="0.35">
      <c r="B46" s="229" t="s">
        <v>2335</v>
      </c>
      <c r="C46" s="246" t="s">
        <v>2145</v>
      </c>
      <c r="D46" s="246" t="s">
        <v>2146</v>
      </c>
      <c r="E46" s="126" t="s">
        <v>495</v>
      </c>
      <c r="F46" s="431"/>
      <c r="G46" s="431"/>
      <c r="H46" s="431"/>
      <c r="I46" s="250"/>
      <c r="J46" s="250"/>
    </row>
    <row r="47" spans="2:10" ht="17.25" thickBot="1" x14ac:dyDescent="0.35">
      <c r="B47" s="229" t="s">
        <v>2336</v>
      </c>
      <c r="C47" s="246" t="s">
        <v>2147</v>
      </c>
      <c r="D47" s="246" t="s">
        <v>2148</v>
      </c>
      <c r="E47" s="126" t="s">
        <v>495</v>
      </c>
      <c r="F47" s="431"/>
      <c r="G47" s="431"/>
      <c r="H47" s="431"/>
      <c r="I47" s="250"/>
      <c r="J47" s="250"/>
    </row>
    <row r="48" spans="2:10" ht="16.5" x14ac:dyDescent="0.3">
      <c r="B48" s="229" t="s">
        <v>2337</v>
      </c>
      <c r="C48" s="246" t="s">
        <v>2149</v>
      </c>
      <c r="D48" s="246" t="s">
        <v>2150</v>
      </c>
      <c r="E48" s="126" t="s">
        <v>495</v>
      </c>
      <c r="F48" s="431"/>
      <c r="G48" s="431"/>
      <c r="H48" s="431"/>
      <c r="I48" s="250"/>
      <c r="J48" s="250"/>
    </row>
    <row r="49" spans="2:10" ht="16.5" x14ac:dyDescent="0.3">
      <c r="B49" s="229" t="s">
        <v>2338</v>
      </c>
      <c r="C49" s="246" t="s">
        <v>2151</v>
      </c>
      <c r="D49" s="246" t="s">
        <v>2152</v>
      </c>
      <c r="E49" s="127" t="s">
        <v>470</v>
      </c>
      <c r="F49" s="431"/>
      <c r="G49" s="431"/>
      <c r="H49" s="431"/>
      <c r="I49" s="250"/>
      <c r="J49" s="250"/>
    </row>
    <row r="50" spans="2:10" ht="16.5" x14ac:dyDescent="0.3">
      <c r="B50" s="229" t="s">
        <v>2339</v>
      </c>
      <c r="C50" s="246" t="s">
        <v>2153</v>
      </c>
      <c r="D50" s="246" t="s">
        <v>2154</v>
      </c>
      <c r="E50" s="127" t="s">
        <v>470</v>
      </c>
      <c r="F50" s="431"/>
      <c r="G50" s="431"/>
      <c r="H50" s="431"/>
      <c r="I50" s="250"/>
      <c r="J50" s="250"/>
    </row>
    <row r="51" spans="2:10" ht="17.25" thickBot="1" x14ac:dyDescent="0.35">
      <c r="B51" s="229" t="s">
        <v>2340</v>
      </c>
      <c r="C51" s="246" t="s">
        <v>2155</v>
      </c>
      <c r="D51" s="246" t="s">
        <v>2156</v>
      </c>
      <c r="E51" s="127" t="s">
        <v>470</v>
      </c>
      <c r="F51" s="431"/>
      <c r="G51" s="431"/>
      <c r="H51" s="431"/>
      <c r="I51" s="250"/>
      <c r="J51" s="250"/>
    </row>
    <row r="52" spans="2:10" ht="17.25" thickBot="1" x14ac:dyDescent="0.35">
      <c r="B52" s="229" t="s">
        <v>2341</v>
      </c>
      <c r="C52" s="246" t="s">
        <v>2157</v>
      </c>
      <c r="D52" s="246" t="s">
        <v>2158</v>
      </c>
      <c r="E52" s="126" t="s">
        <v>495</v>
      </c>
      <c r="F52" s="431"/>
      <c r="G52" s="431"/>
      <c r="H52" s="431"/>
      <c r="I52" s="250"/>
      <c r="J52" s="250"/>
    </row>
    <row r="53" spans="2:10" ht="17.25" thickBot="1" x14ac:dyDescent="0.35">
      <c r="B53" s="229" t="s">
        <v>2342</v>
      </c>
      <c r="C53" s="246" t="s">
        <v>2159</v>
      </c>
      <c r="D53" s="246" t="s">
        <v>2160</v>
      </c>
      <c r="E53" s="126" t="s">
        <v>495</v>
      </c>
      <c r="F53" s="431"/>
      <c r="G53" s="431"/>
      <c r="H53" s="431"/>
      <c r="I53" s="250"/>
      <c r="J53" s="250"/>
    </row>
    <row r="54" spans="2:10" ht="16.5" x14ac:dyDescent="0.3">
      <c r="B54" s="229" t="s">
        <v>2343</v>
      </c>
      <c r="C54" s="246" t="s">
        <v>2161</v>
      </c>
      <c r="D54" s="246" t="s">
        <v>2162</v>
      </c>
      <c r="E54" s="126" t="s">
        <v>495</v>
      </c>
      <c r="F54" s="431"/>
      <c r="G54" s="431"/>
      <c r="H54" s="431"/>
      <c r="I54" s="250"/>
      <c r="J54" s="250"/>
    </row>
    <row r="55" spans="2:10" ht="16.5" x14ac:dyDescent="0.3">
      <c r="B55" s="229" t="s">
        <v>2344</v>
      </c>
      <c r="C55" s="246" t="s">
        <v>2163</v>
      </c>
      <c r="D55" s="246" t="s">
        <v>2164</v>
      </c>
      <c r="E55" s="127" t="s">
        <v>470</v>
      </c>
      <c r="F55" s="431"/>
      <c r="G55" s="431"/>
      <c r="H55" s="431"/>
      <c r="I55" s="250"/>
      <c r="J55" s="250"/>
    </row>
    <row r="56" spans="2:10" ht="16.5" x14ac:dyDescent="0.3">
      <c r="B56" s="229" t="s">
        <v>2345</v>
      </c>
      <c r="C56" s="246" t="s">
        <v>2165</v>
      </c>
      <c r="D56" s="246" t="s">
        <v>2166</v>
      </c>
      <c r="E56" s="127" t="s">
        <v>470</v>
      </c>
      <c r="F56" s="431"/>
      <c r="G56" s="431"/>
      <c r="H56" s="431"/>
      <c r="I56" s="250"/>
      <c r="J56" s="250"/>
    </row>
    <row r="57" spans="2:10" ht="16.5" x14ac:dyDescent="0.3">
      <c r="B57" s="229" t="s">
        <v>2346</v>
      </c>
      <c r="C57" s="246" t="s">
        <v>2167</v>
      </c>
      <c r="D57" s="246" t="s">
        <v>2168</v>
      </c>
      <c r="E57" s="127" t="s">
        <v>470</v>
      </c>
      <c r="F57" s="431"/>
      <c r="G57" s="431"/>
      <c r="H57" s="431"/>
      <c r="I57" s="250"/>
      <c r="J57" s="250"/>
    </row>
    <row r="58" spans="2:10" ht="16.5" x14ac:dyDescent="0.3">
      <c r="B58" s="229" t="s">
        <v>2347</v>
      </c>
      <c r="C58" s="246" t="s">
        <v>2169</v>
      </c>
      <c r="D58" s="246" t="s">
        <v>2170</v>
      </c>
      <c r="E58" s="127" t="s">
        <v>470</v>
      </c>
      <c r="F58" s="431"/>
      <c r="G58" s="431"/>
      <c r="H58" s="431"/>
      <c r="I58" s="250"/>
      <c r="J58" s="250"/>
    </row>
    <row r="59" spans="2:10" ht="16.5" x14ac:dyDescent="0.3">
      <c r="B59" s="229" t="s">
        <v>2348</v>
      </c>
      <c r="C59" s="246" t="s">
        <v>2171</v>
      </c>
      <c r="D59" s="246" t="s">
        <v>2172</v>
      </c>
      <c r="E59" s="127" t="s">
        <v>470</v>
      </c>
      <c r="F59" s="431"/>
      <c r="G59" s="431"/>
      <c r="H59" s="431"/>
      <c r="I59" s="250"/>
      <c r="J59" s="250"/>
    </row>
    <row r="60" spans="2:10" ht="16.5" x14ac:dyDescent="0.3">
      <c r="B60" s="229" t="s">
        <v>2349</v>
      </c>
      <c r="C60" s="246" t="s">
        <v>2173</v>
      </c>
      <c r="D60" s="246" t="s">
        <v>2174</v>
      </c>
      <c r="E60" s="127" t="s">
        <v>470</v>
      </c>
      <c r="F60" s="431"/>
      <c r="G60" s="431"/>
      <c r="H60" s="431"/>
      <c r="I60" s="250"/>
      <c r="J60" s="250"/>
    </row>
    <row r="61" spans="2:10" ht="17.25" thickBot="1" x14ac:dyDescent="0.35">
      <c r="B61" s="229" t="s">
        <v>2350</v>
      </c>
      <c r="C61" s="246" t="s">
        <v>2175</v>
      </c>
      <c r="D61" s="246" t="s">
        <v>2176</v>
      </c>
      <c r="E61" s="127" t="s">
        <v>470</v>
      </c>
      <c r="F61" s="431"/>
      <c r="G61" s="431"/>
      <c r="H61" s="431"/>
      <c r="I61" s="250"/>
      <c r="J61" s="250"/>
    </row>
    <row r="62" spans="2:10" ht="16.5" x14ac:dyDescent="0.3">
      <c r="B62" s="229"/>
      <c r="C62" s="246"/>
      <c r="D62" s="246"/>
      <c r="E62" s="126"/>
      <c r="F62" s="431"/>
      <c r="G62" s="431"/>
      <c r="H62" s="431"/>
      <c r="I62" s="250"/>
      <c r="J62" s="250"/>
    </row>
    <row r="63" spans="2:10" x14ac:dyDescent="0.25">
      <c r="B63" s="133"/>
      <c r="E63" s="133"/>
      <c r="F63" s="432"/>
      <c r="G63" s="432"/>
      <c r="H63" s="432"/>
      <c r="I63" s="135"/>
      <c r="J63" s="135"/>
    </row>
    <row r="64" spans="2:10" x14ac:dyDescent="0.25">
      <c r="B64" s="133"/>
      <c r="E64" s="133"/>
      <c r="F64" s="432"/>
      <c r="G64" s="432"/>
      <c r="H64" s="432"/>
      <c r="I64" s="135"/>
      <c r="J64" s="135"/>
    </row>
  </sheetData>
  <mergeCells count="44">
    <mergeCell ref="J3:J6"/>
    <mergeCell ref="F3:H8"/>
    <mergeCell ref="F34:H34"/>
    <mergeCell ref="B2:E2"/>
    <mergeCell ref="F2:H2"/>
    <mergeCell ref="B3:E10"/>
    <mergeCell ref="I3:I7"/>
    <mergeCell ref="F33:H33"/>
    <mergeCell ref="F11:H11"/>
    <mergeCell ref="F13:H13"/>
    <mergeCell ref="F14:H14"/>
    <mergeCell ref="F15:H15"/>
    <mergeCell ref="F16:H16"/>
    <mergeCell ref="F32:H32"/>
    <mergeCell ref="F54:H54"/>
    <mergeCell ref="F55:H55"/>
    <mergeCell ref="F56:H56"/>
    <mergeCell ref="F35:H35"/>
    <mergeCell ref="F36:H36"/>
    <mergeCell ref="F37:H37"/>
    <mergeCell ref="F42:H42"/>
    <mergeCell ref="F38:H38"/>
    <mergeCell ref="F39:H39"/>
    <mergeCell ref="F40:H40"/>
    <mergeCell ref="F43:H43"/>
    <mergeCell ref="F44:H44"/>
    <mergeCell ref="F45:H45"/>
    <mergeCell ref="F41:H41"/>
    <mergeCell ref="F53:H53"/>
    <mergeCell ref="F46:H46"/>
    <mergeCell ref="F47:H47"/>
    <mergeCell ref="F48:H48"/>
    <mergeCell ref="F49:H49"/>
    <mergeCell ref="F50:H50"/>
    <mergeCell ref="F51:H51"/>
    <mergeCell ref="F52:H52"/>
    <mergeCell ref="F57:H57"/>
    <mergeCell ref="F58:H58"/>
    <mergeCell ref="F63:H63"/>
    <mergeCell ref="F64:H64"/>
    <mergeCell ref="F61:H61"/>
    <mergeCell ref="F62:H62"/>
    <mergeCell ref="F60:H60"/>
    <mergeCell ref="F59:H59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6"/>
  <sheetViews>
    <sheetView workbookViewId="0">
      <selection activeCell="D17" sqref="D17"/>
    </sheetView>
  </sheetViews>
  <sheetFormatPr defaultColWidth="10.875" defaultRowHeight="12.75" x14ac:dyDescent="0.25"/>
  <cols>
    <col min="1" max="1" width="2.625" style="134" customWidth="1"/>
    <col min="2" max="2" width="5.75" style="134" customWidth="1"/>
    <col min="3" max="3" width="9.875" style="134" customWidth="1"/>
    <col min="4" max="4" width="70.25" style="134" customWidth="1"/>
    <col min="5" max="5" width="9.875" style="134" customWidth="1"/>
    <col min="6" max="6" width="3.125" style="134" bestFit="1" customWidth="1"/>
    <col min="7" max="7" width="1.5" style="134" bestFit="1" customWidth="1"/>
    <col min="8" max="8" width="27.5" style="134" customWidth="1"/>
    <col min="9" max="9" width="14" style="134" customWidth="1"/>
    <col min="10" max="10" width="15.375" style="134" customWidth="1"/>
    <col min="11" max="16384" width="10.875" style="134"/>
  </cols>
  <sheetData>
    <row r="1" spans="2:10" s="9" customFormat="1" ht="16.5" thickBot="1" x14ac:dyDescent="0.3">
      <c r="B1" s="98" t="s">
        <v>501</v>
      </c>
      <c r="C1" s="98"/>
      <c r="D1" s="98"/>
      <c r="E1" s="98"/>
      <c r="F1" s="98"/>
      <c r="G1" s="98"/>
      <c r="H1" s="98"/>
      <c r="I1" s="98"/>
      <c r="J1" s="98"/>
    </row>
    <row r="2" spans="2:10" s="9" customFormat="1" ht="15.75" x14ac:dyDescent="0.25">
      <c r="B2" s="400"/>
      <c r="C2" s="401"/>
      <c r="D2" s="401"/>
      <c r="E2" s="401"/>
      <c r="F2" s="402">
        <v>-1</v>
      </c>
      <c r="G2" s="403"/>
      <c r="H2" s="404"/>
      <c r="I2" s="100">
        <f>F2-1</f>
        <v>-2</v>
      </c>
      <c r="J2" s="123">
        <f>I2-1</f>
        <v>-3</v>
      </c>
    </row>
    <row r="3" spans="2:10" s="9" customFormat="1" ht="12.75" customHeight="1" x14ac:dyDescent="0.25">
      <c r="B3" s="405" t="s">
        <v>493</v>
      </c>
      <c r="C3" s="406"/>
      <c r="D3" s="406"/>
      <c r="E3" s="406"/>
      <c r="F3" s="398" t="s">
        <v>504</v>
      </c>
      <c r="G3" s="411"/>
      <c r="H3" s="412"/>
      <c r="I3" s="392" t="s">
        <v>490</v>
      </c>
      <c r="J3" s="388" t="s">
        <v>494</v>
      </c>
    </row>
    <row r="4" spans="2:10" s="9" customFormat="1" x14ac:dyDescent="0.25">
      <c r="B4" s="407"/>
      <c r="C4" s="408"/>
      <c r="D4" s="408"/>
      <c r="E4" s="408"/>
      <c r="F4" s="399"/>
      <c r="G4" s="413"/>
      <c r="H4" s="385"/>
      <c r="I4" s="376"/>
      <c r="J4" s="378"/>
    </row>
    <row r="5" spans="2:10" s="9" customFormat="1" x14ac:dyDescent="0.25">
      <c r="B5" s="407"/>
      <c r="C5" s="408"/>
      <c r="D5" s="408"/>
      <c r="E5" s="408"/>
      <c r="F5" s="399"/>
      <c r="G5" s="413"/>
      <c r="H5" s="385"/>
      <c r="I5" s="376"/>
      <c r="J5" s="378"/>
    </row>
    <row r="6" spans="2:10" s="9" customFormat="1" ht="12.75" customHeight="1" x14ac:dyDescent="0.25">
      <c r="B6" s="407"/>
      <c r="C6" s="408"/>
      <c r="D6" s="408"/>
      <c r="E6" s="408"/>
      <c r="F6" s="399"/>
      <c r="G6" s="413"/>
      <c r="H6" s="385"/>
      <c r="I6" s="376"/>
      <c r="J6" s="378"/>
    </row>
    <row r="7" spans="2:10" s="9" customFormat="1" x14ac:dyDescent="0.25">
      <c r="B7" s="407"/>
      <c r="C7" s="408"/>
      <c r="D7" s="408"/>
      <c r="E7" s="408"/>
      <c r="F7" s="399"/>
      <c r="G7" s="413"/>
      <c r="H7" s="385"/>
      <c r="I7" s="376"/>
      <c r="J7" s="124"/>
    </row>
    <row r="8" spans="2:10" s="9" customFormat="1" x14ac:dyDescent="0.25">
      <c r="B8" s="407"/>
      <c r="C8" s="408"/>
      <c r="D8" s="408"/>
      <c r="E8" s="408"/>
      <c r="F8" s="399"/>
      <c r="G8" s="413"/>
      <c r="H8" s="385"/>
      <c r="I8" s="105"/>
      <c r="J8" s="124"/>
    </row>
    <row r="9" spans="2:10" s="9" customFormat="1" x14ac:dyDescent="0.25">
      <c r="B9" s="407"/>
      <c r="C9" s="408"/>
      <c r="D9" s="408"/>
      <c r="E9" s="408"/>
      <c r="F9" s="107" t="s">
        <v>324</v>
      </c>
      <c r="G9" s="108">
        <v>1</v>
      </c>
      <c r="H9" s="109"/>
      <c r="I9" s="83"/>
      <c r="J9" s="124"/>
    </row>
    <row r="10" spans="2:10" s="9" customFormat="1" x14ac:dyDescent="0.25">
      <c r="B10" s="409"/>
      <c r="C10" s="410"/>
      <c r="D10" s="410"/>
      <c r="E10" s="410"/>
      <c r="F10" s="107" t="s">
        <v>325</v>
      </c>
      <c r="G10" s="108">
        <v>2</v>
      </c>
      <c r="H10" s="109" t="s">
        <v>472</v>
      </c>
      <c r="I10" s="83"/>
      <c r="J10" s="125"/>
    </row>
    <row r="11" spans="2:10" s="9" customFormat="1" ht="14.25" customHeight="1" thickBot="1" x14ac:dyDescent="0.3">
      <c r="B11" s="110" t="s">
        <v>454</v>
      </c>
      <c r="C11" s="91" t="s">
        <v>455</v>
      </c>
      <c r="D11" s="91" t="s">
        <v>486</v>
      </c>
      <c r="E11" s="91" t="s">
        <v>457</v>
      </c>
      <c r="F11" s="391" t="s">
        <v>287</v>
      </c>
      <c r="G11" s="391"/>
      <c r="H11" s="391"/>
      <c r="I11" s="91" t="s">
        <v>491</v>
      </c>
      <c r="J11" s="111" t="s">
        <v>367</v>
      </c>
    </row>
    <row r="12" spans="2:10" s="9" customFormat="1" ht="5.0999999999999996" customHeight="1" x14ac:dyDescent="0.25">
      <c r="B12" s="112"/>
      <c r="C12" s="214"/>
      <c r="D12" s="214"/>
      <c r="E12" s="214"/>
      <c r="F12" s="112"/>
      <c r="G12" s="112"/>
      <c r="H12" s="112"/>
      <c r="I12" s="113"/>
      <c r="J12" s="114"/>
    </row>
    <row r="13" spans="2:10" s="9" customFormat="1" ht="16.5" x14ac:dyDescent="0.3">
      <c r="B13" s="181" t="s">
        <v>136</v>
      </c>
      <c r="C13" s="236" t="s">
        <v>1537</v>
      </c>
      <c r="D13" s="236" t="s">
        <v>1538</v>
      </c>
      <c r="E13" s="127" t="s">
        <v>469</v>
      </c>
      <c r="F13" s="387"/>
      <c r="G13" s="387"/>
      <c r="H13" s="387"/>
      <c r="I13" s="118"/>
      <c r="J13" s="118"/>
    </row>
    <row r="14" spans="2:10" s="9" customFormat="1" ht="16.5" x14ac:dyDescent="0.25">
      <c r="B14" s="181" t="s">
        <v>137</v>
      </c>
      <c r="C14" s="238" t="s">
        <v>1539</v>
      </c>
      <c r="D14" s="238" t="s">
        <v>1540</v>
      </c>
      <c r="E14" s="127" t="s">
        <v>470</v>
      </c>
      <c r="F14" s="387"/>
      <c r="G14" s="387"/>
      <c r="H14" s="387"/>
      <c r="I14" s="118"/>
      <c r="J14" s="118"/>
    </row>
    <row r="15" spans="2:10" s="9" customFormat="1" ht="16.5" x14ac:dyDescent="0.25">
      <c r="B15" s="181" t="s">
        <v>138</v>
      </c>
      <c r="C15" s="238" t="s">
        <v>1541</v>
      </c>
      <c r="D15" s="238" t="s">
        <v>1542</v>
      </c>
      <c r="E15" s="127" t="s">
        <v>470</v>
      </c>
      <c r="F15" s="387"/>
      <c r="G15" s="387"/>
      <c r="H15" s="387"/>
      <c r="I15" s="118"/>
      <c r="J15" s="118"/>
    </row>
    <row r="16" spans="2:10" s="9" customFormat="1" ht="16.5" x14ac:dyDescent="0.25">
      <c r="B16" s="181" t="s">
        <v>139</v>
      </c>
      <c r="C16" s="238" t="s">
        <v>1543</v>
      </c>
      <c r="D16" s="238" t="s">
        <v>1544</v>
      </c>
      <c r="E16" s="127" t="s">
        <v>470</v>
      </c>
      <c r="F16" s="387"/>
      <c r="G16" s="387"/>
      <c r="H16" s="387"/>
      <c r="I16" s="118"/>
      <c r="J16" s="118"/>
    </row>
    <row r="17" spans="2:10" s="9" customFormat="1" ht="16.5" x14ac:dyDescent="0.25">
      <c r="B17" s="181" t="s">
        <v>140</v>
      </c>
      <c r="C17" s="238" t="s">
        <v>1545</v>
      </c>
      <c r="D17" s="238" t="s">
        <v>1546</v>
      </c>
      <c r="E17" s="127" t="s">
        <v>470</v>
      </c>
      <c r="F17" s="387"/>
      <c r="G17" s="387"/>
      <c r="H17" s="387"/>
      <c r="I17" s="118"/>
      <c r="J17" s="118"/>
    </row>
    <row r="18" spans="2:10" s="9" customFormat="1" ht="16.5" x14ac:dyDescent="0.25">
      <c r="B18" s="181" t="s">
        <v>141</v>
      </c>
      <c r="C18" s="238" t="s">
        <v>1547</v>
      </c>
      <c r="D18" s="238" t="s">
        <v>1548</v>
      </c>
      <c r="E18" s="127" t="s">
        <v>470</v>
      </c>
      <c r="F18" s="387"/>
      <c r="G18" s="387"/>
      <c r="H18" s="387"/>
      <c r="I18" s="118"/>
      <c r="J18" s="118"/>
    </row>
    <row r="19" spans="2:10" s="9" customFormat="1" ht="16.5" x14ac:dyDescent="0.25">
      <c r="B19" s="181" t="s">
        <v>142</v>
      </c>
      <c r="C19" s="238" t="s">
        <v>1549</v>
      </c>
      <c r="D19" s="238" t="s">
        <v>496</v>
      </c>
      <c r="E19" s="127" t="s">
        <v>470</v>
      </c>
      <c r="F19" s="387"/>
      <c r="G19" s="387"/>
      <c r="H19" s="387"/>
      <c r="I19" s="118"/>
      <c r="J19" s="118"/>
    </row>
    <row r="20" spans="2:10" s="9" customFormat="1" ht="16.5" x14ac:dyDescent="0.25">
      <c r="B20" s="181" t="s">
        <v>143</v>
      </c>
      <c r="C20" s="238" t="s">
        <v>1550</v>
      </c>
      <c r="D20" s="238" t="s">
        <v>1551</v>
      </c>
      <c r="E20" s="127" t="s">
        <v>470</v>
      </c>
      <c r="F20" s="387"/>
      <c r="G20" s="387"/>
      <c r="H20" s="387"/>
      <c r="I20" s="118"/>
      <c r="J20" s="118"/>
    </row>
    <row r="21" spans="2:10" s="9" customFormat="1" ht="16.5" x14ac:dyDescent="0.25">
      <c r="B21" s="181" t="s">
        <v>144</v>
      </c>
      <c r="C21" s="238" t="s">
        <v>1552</v>
      </c>
      <c r="D21" s="238" t="s">
        <v>1553</v>
      </c>
      <c r="E21" s="127" t="s">
        <v>469</v>
      </c>
      <c r="F21" s="387"/>
      <c r="G21" s="387"/>
      <c r="H21" s="387"/>
      <c r="I21" s="118"/>
      <c r="J21" s="118"/>
    </row>
    <row r="22" spans="2:10" s="9" customFormat="1" ht="16.5" x14ac:dyDescent="0.25">
      <c r="B22" s="181" t="s">
        <v>145</v>
      </c>
      <c r="C22" s="238" t="s">
        <v>1554</v>
      </c>
      <c r="D22" s="238" t="s">
        <v>1555</v>
      </c>
      <c r="E22" s="127" t="s">
        <v>469</v>
      </c>
      <c r="F22" s="387"/>
      <c r="G22" s="387"/>
      <c r="H22" s="387"/>
      <c r="I22" s="118"/>
      <c r="J22" s="118"/>
    </row>
    <row r="23" spans="2:10" s="9" customFormat="1" ht="20.25" customHeight="1" x14ac:dyDescent="0.25">
      <c r="B23" s="181" t="s">
        <v>146</v>
      </c>
      <c r="C23" s="238" t="s">
        <v>1556</v>
      </c>
      <c r="D23" s="238" t="s">
        <v>1557</v>
      </c>
      <c r="E23" s="127" t="s">
        <v>470</v>
      </c>
      <c r="F23" s="387"/>
      <c r="G23" s="387"/>
      <c r="H23" s="387"/>
      <c r="I23" s="118"/>
      <c r="J23" s="118"/>
    </row>
    <row r="24" spans="2:10" s="9" customFormat="1" ht="16.5" x14ac:dyDescent="0.25">
      <c r="B24" s="181" t="s">
        <v>147</v>
      </c>
      <c r="C24" s="238" t="s">
        <v>1558</v>
      </c>
      <c r="D24" s="238" t="s">
        <v>1559</v>
      </c>
      <c r="E24" s="127" t="s">
        <v>470</v>
      </c>
      <c r="F24" s="387"/>
      <c r="G24" s="387"/>
      <c r="H24" s="387"/>
      <c r="I24" s="118"/>
      <c r="J24" s="118"/>
    </row>
    <row r="25" spans="2:10" s="9" customFormat="1" ht="16.5" x14ac:dyDescent="0.25">
      <c r="B25" s="181" t="s">
        <v>148</v>
      </c>
      <c r="C25" s="238" t="s">
        <v>1560</v>
      </c>
      <c r="D25" s="238" t="s">
        <v>1561</v>
      </c>
      <c r="E25" s="127" t="s">
        <v>470</v>
      </c>
      <c r="F25" s="387"/>
      <c r="G25" s="387"/>
      <c r="H25" s="387"/>
      <c r="I25" s="118"/>
      <c r="J25" s="118"/>
    </row>
    <row r="26" spans="2:10" s="9" customFormat="1" ht="16.5" x14ac:dyDescent="0.25">
      <c r="B26" s="181" t="s">
        <v>149</v>
      </c>
      <c r="C26" s="238" t="s">
        <v>1562</v>
      </c>
      <c r="D26" s="238" t="s">
        <v>1563</v>
      </c>
      <c r="E26" s="127" t="s">
        <v>470</v>
      </c>
      <c r="F26" s="387"/>
      <c r="G26" s="387"/>
      <c r="H26" s="387"/>
      <c r="I26" s="118"/>
      <c r="J26" s="118"/>
    </row>
    <row r="27" spans="2:10" s="9" customFormat="1" ht="16.5" x14ac:dyDescent="0.25">
      <c r="B27" s="181" t="s">
        <v>150</v>
      </c>
      <c r="C27" s="238" t="s">
        <v>1564</v>
      </c>
      <c r="D27" s="238" t="s">
        <v>1565</v>
      </c>
      <c r="E27" s="127" t="s">
        <v>470</v>
      </c>
      <c r="F27" s="387"/>
      <c r="G27" s="387"/>
      <c r="H27" s="387"/>
      <c r="I27" s="118"/>
      <c r="J27" s="118"/>
    </row>
    <row r="28" spans="2:10" ht="16.5" x14ac:dyDescent="0.25">
      <c r="B28" s="181" t="s">
        <v>151</v>
      </c>
      <c r="C28" s="238" t="s">
        <v>1566</v>
      </c>
      <c r="D28" s="238" t="s">
        <v>1567</v>
      </c>
      <c r="E28" s="127" t="s">
        <v>495</v>
      </c>
      <c r="F28" s="431"/>
      <c r="G28" s="431"/>
      <c r="H28" s="431"/>
      <c r="I28" s="250"/>
      <c r="J28" s="250"/>
    </row>
    <row r="29" spans="2:10" ht="16.5" x14ac:dyDescent="0.25">
      <c r="B29" s="181" t="s">
        <v>152</v>
      </c>
      <c r="C29" s="238" t="s">
        <v>1568</v>
      </c>
      <c r="D29" s="238" t="s">
        <v>1569</v>
      </c>
      <c r="E29" s="127" t="s">
        <v>495</v>
      </c>
      <c r="F29" s="431"/>
      <c r="G29" s="431"/>
      <c r="H29" s="431"/>
      <c r="I29" s="250"/>
      <c r="J29" s="250"/>
    </row>
    <row r="30" spans="2:10" ht="16.5" x14ac:dyDescent="0.25">
      <c r="B30" s="181" t="s">
        <v>153</v>
      </c>
      <c r="C30" s="238" t="s">
        <v>1570</v>
      </c>
      <c r="D30" s="238" t="s">
        <v>1571</v>
      </c>
      <c r="E30" s="127" t="s">
        <v>495</v>
      </c>
      <c r="F30" s="431"/>
      <c r="G30" s="431"/>
      <c r="H30" s="431"/>
      <c r="I30" s="250"/>
      <c r="J30" s="250"/>
    </row>
    <row r="31" spans="2:10" ht="16.5" x14ac:dyDescent="0.25">
      <c r="B31" s="181" t="s">
        <v>154</v>
      </c>
      <c r="C31" s="238" t="s">
        <v>1572</v>
      </c>
      <c r="D31" s="238" t="s">
        <v>1573</v>
      </c>
      <c r="E31" s="127" t="s">
        <v>495</v>
      </c>
      <c r="F31" s="431"/>
      <c r="G31" s="431"/>
      <c r="H31" s="431"/>
      <c r="I31" s="250"/>
      <c r="J31" s="250"/>
    </row>
    <row r="32" spans="2:10" x14ac:dyDescent="0.25">
      <c r="B32" s="237"/>
      <c r="C32" s="237"/>
      <c r="D32" s="237"/>
      <c r="E32" s="127" t="s">
        <v>495</v>
      </c>
      <c r="F32" s="431"/>
      <c r="G32" s="431"/>
      <c r="H32" s="431"/>
      <c r="I32" s="250"/>
      <c r="J32" s="250"/>
    </row>
    <row r="33" spans="2:10" x14ac:dyDescent="0.25">
      <c r="B33" s="237"/>
      <c r="F33" s="432"/>
      <c r="G33" s="432"/>
      <c r="H33" s="432"/>
      <c r="I33" s="114"/>
      <c r="J33" s="114"/>
    </row>
    <row r="34" spans="2:10" x14ac:dyDescent="0.25">
      <c r="B34" s="237"/>
      <c r="F34" s="432"/>
      <c r="G34" s="432"/>
      <c r="H34" s="432"/>
      <c r="I34" s="114"/>
      <c r="J34" s="114"/>
    </row>
    <row r="35" spans="2:10" x14ac:dyDescent="0.25">
      <c r="B35" s="237"/>
      <c r="F35" s="432"/>
      <c r="G35" s="432"/>
      <c r="H35" s="432"/>
      <c r="I35" s="114"/>
      <c r="J35" s="114"/>
    </row>
    <row r="36" spans="2:10" x14ac:dyDescent="0.25">
      <c r="B36" s="237"/>
      <c r="F36" s="432"/>
      <c r="G36" s="432"/>
      <c r="H36" s="432"/>
      <c r="I36" s="114"/>
      <c r="J36" s="114"/>
    </row>
    <row r="37" spans="2:10" x14ac:dyDescent="0.25">
      <c r="B37" s="237"/>
      <c r="F37" s="432"/>
      <c r="G37" s="432"/>
      <c r="H37" s="432"/>
      <c r="I37" s="114"/>
      <c r="J37" s="114"/>
    </row>
    <row r="38" spans="2:10" x14ac:dyDescent="0.25">
      <c r="B38" s="237"/>
      <c r="F38" s="432"/>
      <c r="G38" s="432"/>
      <c r="H38" s="432"/>
      <c r="I38" s="114"/>
      <c r="J38" s="114"/>
    </row>
    <row r="39" spans="2:10" x14ac:dyDescent="0.25">
      <c r="B39" s="237"/>
      <c r="F39" s="432"/>
      <c r="G39" s="432"/>
      <c r="H39" s="432"/>
      <c r="I39" s="114"/>
      <c r="J39" s="114"/>
    </row>
    <row r="40" spans="2:10" x14ac:dyDescent="0.25">
      <c r="B40" s="237"/>
      <c r="F40" s="432"/>
      <c r="G40" s="432"/>
      <c r="H40" s="432"/>
      <c r="I40" s="114"/>
      <c r="J40" s="114"/>
    </row>
    <row r="41" spans="2:10" x14ac:dyDescent="0.25">
      <c r="B41" s="237"/>
      <c r="F41" s="432"/>
      <c r="G41" s="432"/>
      <c r="H41" s="432"/>
      <c r="I41" s="114"/>
      <c r="J41" s="114"/>
    </row>
    <row r="42" spans="2:10" x14ac:dyDescent="0.25">
      <c r="B42" s="237"/>
      <c r="F42" s="432"/>
      <c r="G42" s="432"/>
      <c r="H42" s="432"/>
      <c r="I42" s="114"/>
      <c r="J42" s="114"/>
    </row>
    <row r="43" spans="2:10" x14ac:dyDescent="0.25">
      <c r="B43" s="237"/>
      <c r="F43" s="432"/>
      <c r="G43" s="432"/>
      <c r="H43" s="432"/>
      <c r="I43" s="114"/>
      <c r="J43" s="114"/>
    </row>
    <row r="44" spans="2:10" x14ac:dyDescent="0.25">
      <c r="B44" s="237"/>
      <c r="F44" s="432"/>
      <c r="G44" s="432"/>
      <c r="H44" s="432"/>
      <c r="I44" s="114"/>
      <c r="J44" s="114"/>
    </row>
    <row r="45" spans="2:10" x14ac:dyDescent="0.25">
      <c r="B45" s="237"/>
      <c r="F45" s="432"/>
      <c r="G45" s="432"/>
      <c r="H45" s="432"/>
      <c r="I45" s="114"/>
      <c r="J45" s="114"/>
    </row>
    <row r="46" spans="2:10" x14ac:dyDescent="0.25">
      <c r="B46" s="237"/>
      <c r="F46" s="432"/>
      <c r="G46" s="432"/>
      <c r="H46" s="432"/>
      <c r="I46" s="114"/>
      <c r="J46" s="114"/>
    </row>
    <row r="47" spans="2:10" x14ac:dyDescent="0.25">
      <c r="B47" s="237"/>
      <c r="F47" s="432"/>
      <c r="G47" s="432"/>
      <c r="H47" s="432"/>
      <c r="I47" s="114"/>
      <c r="J47" s="114"/>
    </row>
    <row r="48" spans="2:10" x14ac:dyDescent="0.25">
      <c r="B48" s="237"/>
      <c r="F48" s="432"/>
      <c r="G48" s="432"/>
      <c r="H48" s="432"/>
      <c r="I48" s="114"/>
      <c r="J48" s="114"/>
    </row>
    <row r="49" spans="2:10" x14ac:dyDescent="0.25">
      <c r="B49" s="237"/>
      <c r="F49" s="432"/>
      <c r="G49" s="432"/>
      <c r="H49" s="432"/>
      <c r="I49" s="114"/>
      <c r="J49" s="114"/>
    </row>
    <row r="50" spans="2:10" x14ac:dyDescent="0.25">
      <c r="B50" s="237"/>
      <c r="F50" s="432"/>
      <c r="G50" s="432"/>
      <c r="H50" s="432"/>
      <c r="I50" s="114"/>
      <c r="J50" s="114"/>
    </row>
    <row r="51" spans="2:10" x14ac:dyDescent="0.25">
      <c r="B51" s="237"/>
      <c r="F51" s="432"/>
      <c r="G51" s="432"/>
      <c r="H51" s="432"/>
      <c r="I51" s="114"/>
      <c r="J51" s="114"/>
    </row>
    <row r="52" spans="2:10" x14ac:dyDescent="0.25">
      <c r="B52" s="133"/>
      <c r="C52" s="133"/>
      <c r="D52" s="133"/>
      <c r="E52" s="133"/>
      <c r="F52" s="432"/>
      <c r="G52" s="432"/>
      <c r="H52" s="432"/>
      <c r="I52" s="114"/>
      <c r="J52" s="114"/>
    </row>
    <row r="53" spans="2:10" x14ac:dyDescent="0.25">
      <c r="B53" s="133"/>
      <c r="C53" s="133"/>
      <c r="D53" s="133"/>
      <c r="E53" s="133"/>
      <c r="F53" s="432"/>
      <c r="G53" s="432"/>
      <c r="H53" s="432"/>
      <c r="I53" s="114"/>
      <c r="J53" s="114"/>
    </row>
    <row r="54" spans="2:10" x14ac:dyDescent="0.25">
      <c r="B54" s="133"/>
      <c r="C54" s="133"/>
      <c r="D54" s="133"/>
      <c r="E54" s="133"/>
      <c r="F54" s="432"/>
      <c r="G54" s="432"/>
      <c r="H54" s="432"/>
      <c r="I54" s="114"/>
      <c r="J54" s="114"/>
    </row>
    <row r="55" spans="2:10" x14ac:dyDescent="0.25">
      <c r="B55" s="133"/>
      <c r="C55" s="133"/>
      <c r="D55" s="133"/>
      <c r="E55" s="133"/>
      <c r="F55" s="432"/>
      <c r="G55" s="432"/>
      <c r="H55" s="432"/>
      <c r="I55" s="114"/>
      <c r="J55" s="114"/>
    </row>
    <row r="56" spans="2:10" x14ac:dyDescent="0.25">
      <c r="B56" s="133"/>
      <c r="C56" s="133"/>
      <c r="D56" s="133"/>
      <c r="E56" s="133"/>
      <c r="F56" s="432"/>
      <c r="G56" s="432"/>
      <c r="H56" s="432"/>
      <c r="I56" s="114"/>
      <c r="J56" s="114"/>
    </row>
    <row r="57" spans="2:10" x14ac:dyDescent="0.25">
      <c r="B57" s="133"/>
      <c r="C57" s="133"/>
      <c r="D57" s="133"/>
      <c r="E57" s="133"/>
      <c r="F57" s="432"/>
      <c r="G57" s="432"/>
      <c r="H57" s="432"/>
      <c r="I57" s="114"/>
      <c r="J57" s="114"/>
    </row>
    <row r="58" spans="2:10" x14ac:dyDescent="0.25">
      <c r="B58" s="133"/>
      <c r="C58" s="133"/>
      <c r="D58" s="133"/>
      <c r="E58" s="133"/>
      <c r="F58" s="432"/>
      <c r="G58" s="432"/>
      <c r="H58" s="432"/>
      <c r="I58" s="114"/>
      <c r="J58" s="114"/>
    </row>
    <row r="59" spans="2:10" x14ac:dyDescent="0.25">
      <c r="B59" s="133"/>
      <c r="C59" s="133"/>
      <c r="D59" s="133"/>
      <c r="E59" s="133"/>
      <c r="F59" s="432"/>
      <c r="G59" s="432"/>
      <c r="H59" s="432"/>
      <c r="I59" s="114"/>
      <c r="J59" s="114"/>
    </row>
    <row r="60" spans="2:10" x14ac:dyDescent="0.25">
      <c r="B60" s="133"/>
      <c r="C60" s="133"/>
      <c r="D60" s="133"/>
      <c r="E60" s="133"/>
      <c r="F60" s="432"/>
      <c r="G60" s="432"/>
      <c r="H60" s="432"/>
      <c r="I60" s="114"/>
      <c r="J60" s="114"/>
    </row>
    <row r="61" spans="2:10" x14ac:dyDescent="0.25">
      <c r="B61" s="133"/>
      <c r="C61" s="133"/>
      <c r="D61" s="133"/>
      <c r="E61" s="133"/>
      <c r="F61" s="432"/>
      <c r="G61" s="432"/>
      <c r="H61" s="432"/>
      <c r="I61" s="114"/>
      <c r="J61" s="114"/>
    </row>
    <row r="62" spans="2:10" x14ac:dyDescent="0.25">
      <c r="B62" s="133"/>
      <c r="C62" s="133"/>
      <c r="D62" s="133"/>
      <c r="E62" s="133"/>
      <c r="F62" s="432"/>
      <c r="G62" s="432"/>
      <c r="H62" s="432"/>
      <c r="I62" s="114"/>
      <c r="J62" s="114"/>
    </row>
    <row r="63" spans="2:10" x14ac:dyDescent="0.25">
      <c r="B63" s="133"/>
      <c r="C63" s="133"/>
      <c r="D63" s="133"/>
      <c r="E63" s="133"/>
      <c r="F63" s="432"/>
      <c r="G63" s="432"/>
      <c r="H63" s="432"/>
      <c r="I63" s="114"/>
      <c r="J63" s="114"/>
    </row>
    <row r="64" spans="2:10" x14ac:dyDescent="0.25">
      <c r="B64" s="133"/>
      <c r="C64" s="133"/>
      <c r="D64" s="133"/>
      <c r="E64" s="133"/>
      <c r="F64" s="432"/>
      <c r="G64" s="432"/>
      <c r="H64" s="432"/>
      <c r="I64" s="114"/>
      <c r="J64" s="114"/>
    </row>
    <row r="65" spans="2:10" x14ac:dyDescent="0.25">
      <c r="B65" s="133"/>
      <c r="C65" s="133"/>
      <c r="D65" s="133"/>
      <c r="E65" s="133"/>
      <c r="F65" s="432"/>
      <c r="G65" s="432"/>
      <c r="H65" s="432"/>
      <c r="I65" s="114"/>
      <c r="J65" s="114"/>
    </row>
    <row r="66" spans="2:10" x14ac:dyDescent="0.25">
      <c r="B66" s="133"/>
      <c r="C66" s="133"/>
      <c r="D66" s="133"/>
      <c r="E66" s="133"/>
      <c r="F66" s="432"/>
      <c r="G66" s="432"/>
      <c r="H66" s="432"/>
      <c r="I66" s="114"/>
      <c r="J66" s="114"/>
    </row>
    <row r="67" spans="2:10" x14ac:dyDescent="0.25">
      <c r="B67" s="133"/>
      <c r="C67" s="133"/>
      <c r="D67" s="133"/>
      <c r="E67" s="133"/>
      <c r="F67" s="432"/>
      <c r="G67" s="432"/>
      <c r="H67" s="432"/>
      <c r="I67" s="114"/>
      <c r="J67" s="114"/>
    </row>
    <row r="68" spans="2:10" x14ac:dyDescent="0.25">
      <c r="B68" s="133"/>
      <c r="C68" s="133"/>
      <c r="D68" s="133"/>
      <c r="E68" s="133"/>
      <c r="F68" s="432"/>
      <c r="G68" s="432"/>
      <c r="H68" s="432"/>
      <c r="I68" s="135"/>
      <c r="J68" s="135"/>
    </row>
    <row r="69" spans="2:10" x14ac:dyDescent="0.25">
      <c r="B69" s="133"/>
      <c r="C69" s="133"/>
      <c r="D69" s="133"/>
      <c r="E69" s="133"/>
      <c r="F69" s="432"/>
      <c r="G69" s="432"/>
      <c r="H69" s="432"/>
      <c r="I69" s="135"/>
      <c r="J69" s="135"/>
    </row>
    <row r="70" spans="2:10" x14ac:dyDescent="0.25">
      <c r="B70" s="133"/>
      <c r="C70" s="133"/>
      <c r="D70" s="133"/>
      <c r="E70" s="133"/>
      <c r="F70" s="432"/>
      <c r="G70" s="432"/>
      <c r="H70" s="432"/>
      <c r="I70" s="114"/>
      <c r="J70" s="114"/>
    </row>
    <row r="71" spans="2:10" x14ac:dyDescent="0.25">
      <c r="B71" s="133"/>
      <c r="C71" s="133"/>
      <c r="D71" s="133"/>
      <c r="E71" s="133"/>
      <c r="F71" s="432"/>
      <c r="G71" s="432"/>
      <c r="H71" s="432"/>
      <c r="I71" s="114"/>
      <c r="J71" s="114"/>
    </row>
    <row r="72" spans="2:10" x14ac:dyDescent="0.25">
      <c r="B72" s="133"/>
      <c r="C72" s="133"/>
      <c r="D72" s="133"/>
      <c r="E72" s="133"/>
      <c r="F72" s="432"/>
      <c r="G72" s="432"/>
      <c r="H72" s="432"/>
      <c r="I72" s="114"/>
      <c r="J72" s="114"/>
    </row>
    <row r="73" spans="2:10" x14ac:dyDescent="0.25">
      <c r="B73" s="133"/>
      <c r="C73" s="133"/>
      <c r="D73" s="133"/>
      <c r="E73" s="133"/>
      <c r="F73" s="432"/>
      <c r="G73" s="432"/>
      <c r="H73" s="432"/>
      <c r="I73" s="114"/>
      <c r="J73" s="114"/>
    </row>
    <row r="74" spans="2:10" x14ac:dyDescent="0.25">
      <c r="B74" s="133"/>
      <c r="C74" s="133"/>
      <c r="D74" s="133"/>
      <c r="E74" s="133"/>
      <c r="F74" s="432"/>
      <c r="G74" s="432"/>
      <c r="H74" s="432"/>
      <c r="I74" s="114"/>
      <c r="J74" s="114"/>
    </row>
    <row r="75" spans="2:10" x14ac:dyDescent="0.25">
      <c r="B75" s="133"/>
      <c r="C75" s="133"/>
      <c r="D75" s="133"/>
      <c r="E75" s="133"/>
      <c r="F75" s="432"/>
      <c r="G75" s="432"/>
      <c r="H75" s="432"/>
      <c r="I75" s="114"/>
      <c r="J75" s="114"/>
    </row>
    <row r="76" spans="2:10" x14ac:dyDescent="0.25">
      <c r="B76" s="133"/>
      <c r="C76" s="133"/>
      <c r="D76" s="133"/>
      <c r="E76" s="133"/>
      <c r="F76" s="432"/>
      <c r="G76" s="432"/>
      <c r="H76" s="432"/>
      <c r="I76" s="114"/>
      <c r="J76" s="114"/>
    </row>
    <row r="77" spans="2:10" x14ac:dyDescent="0.25">
      <c r="B77" s="133"/>
      <c r="C77" s="133"/>
      <c r="D77" s="133"/>
      <c r="E77" s="133"/>
      <c r="F77" s="432"/>
      <c r="G77" s="432"/>
      <c r="H77" s="432"/>
      <c r="I77" s="114"/>
      <c r="J77" s="114"/>
    </row>
    <row r="78" spans="2:10" x14ac:dyDescent="0.25">
      <c r="B78" s="133"/>
      <c r="C78" s="133"/>
      <c r="D78" s="133"/>
      <c r="E78" s="133"/>
      <c r="F78" s="432"/>
      <c r="G78" s="432"/>
      <c r="H78" s="432"/>
      <c r="I78" s="114"/>
      <c r="J78" s="114"/>
    </row>
    <row r="79" spans="2:10" x14ac:dyDescent="0.25">
      <c r="B79" s="133"/>
      <c r="C79" s="133"/>
      <c r="D79" s="133"/>
      <c r="E79" s="133"/>
      <c r="F79" s="432"/>
      <c r="G79" s="432"/>
      <c r="H79" s="432"/>
      <c r="I79" s="135"/>
      <c r="J79" s="135"/>
    </row>
    <row r="80" spans="2:10" x14ac:dyDescent="0.25">
      <c r="B80" s="133"/>
      <c r="C80" s="133"/>
      <c r="D80" s="133"/>
      <c r="E80" s="133"/>
      <c r="F80" s="432"/>
      <c r="G80" s="432"/>
      <c r="H80" s="432"/>
      <c r="I80" s="114"/>
      <c r="J80" s="114"/>
    </row>
    <row r="81" spans="2:10" x14ac:dyDescent="0.25">
      <c r="B81" s="133"/>
      <c r="C81" s="133"/>
      <c r="D81" s="133"/>
      <c r="E81" s="133"/>
      <c r="F81" s="432"/>
      <c r="G81" s="432"/>
      <c r="H81" s="432"/>
      <c r="I81" s="135"/>
      <c r="J81" s="135"/>
    </row>
    <row r="82" spans="2:10" x14ac:dyDescent="0.25">
      <c r="B82" s="133"/>
      <c r="C82" s="133"/>
      <c r="D82" s="133"/>
      <c r="E82" s="133"/>
      <c r="F82" s="432"/>
      <c r="G82" s="432"/>
      <c r="H82" s="432"/>
      <c r="I82" s="135"/>
      <c r="J82" s="135"/>
    </row>
    <row r="83" spans="2:10" x14ac:dyDescent="0.25">
      <c r="B83" s="133"/>
      <c r="C83" s="133"/>
      <c r="D83" s="133"/>
      <c r="E83" s="133"/>
      <c r="F83" s="432"/>
      <c r="G83" s="432"/>
      <c r="H83" s="432"/>
      <c r="I83" s="135"/>
      <c r="J83" s="135"/>
    </row>
    <row r="84" spans="2:10" x14ac:dyDescent="0.25">
      <c r="B84" s="133"/>
      <c r="C84" s="133"/>
      <c r="D84" s="133"/>
      <c r="E84" s="133"/>
      <c r="F84" s="432"/>
      <c r="G84" s="432"/>
      <c r="H84" s="432"/>
      <c r="I84" s="135"/>
      <c r="J84" s="135"/>
    </row>
    <row r="85" spans="2:10" x14ac:dyDescent="0.25">
      <c r="B85" s="133"/>
      <c r="C85" s="133"/>
      <c r="D85" s="133"/>
      <c r="E85" s="133"/>
      <c r="F85" s="432"/>
      <c r="G85" s="432"/>
      <c r="H85" s="432"/>
      <c r="I85" s="135"/>
      <c r="J85" s="135"/>
    </row>
    <row r="86" spans="2:10" x14ac:dyDescent="0.25">
      <c r="B86" s="133"/>
      <c r="C86" s="133"/>
      <c r="D86" s="133"/>
      <c r="E86" s="133"/>
      <c r="F86" s="432"/>
      <c r="G86" s="432"/>
      <c r="H86" s="432"/>
      <c r="I86" s="135"/>
      <c r="J86" s="135"/>
    </row>
  </sheetData>
  <mergeCells count="81">
    <mergeCell ref="B2:E2"/>
    <mergeCell ref="F2:H2"/>
    <mergeCell ref="B3:E10"/>
    <mergeCell ref="I3:I7"/>
    <mergeCell ref="J3:J6"/>
    <mergeCell ref="F3:H8"/>
    <mergeCell ref="F22:H22"/>
    <mergeCell ref="F11:H11"/>
    <mergeCell ref="F13:H13"/>
    <mergeCell ref="F14:H14"/>
    <mergeCell ref="F15:H15"/>
    <mergeCell ref="F16:H16"/>
    <mergeCell ref="F17:H17"/>
    <mergeCell ref="F18:H18"/>
    <mergeCell ref="F19:H19"/>
    <mergeCell ref="F20:H20"/>
    <mergeCell ref="F21:H21"/>
    <mergeCell ref="F29:H29"/>
    <mergeCell ref="F23:H23"/>
    <mergeCell ref="F24:H24"/>
    <mergeCell ref="F25:H25"/>
    <mergeCell ref="F26:H26"/>
    <mergeCell ref="F27:H27"/>
    <mergeCell ref="F28:H28"/>
    <mergeCell ref="F41:H41"/>
    <mergeCell ref="F30:H30"/>
    <mergeCell ref="F31:H31"/>
    <mergeCell ref="F32:H32"/>
    <mergeCell ref="F33:H33"/>
    <mergeCell ref="F34:H34"/>
    <mergeCell ref="F35:H35"/>
    <mergeCell ref="F36:H36"/>
    <mergeCell ref="F37:H37"/>
    <mergeCell ref="F38:H38"/>
    <mergeCell ref="F39:H39"/>
    <mergeCell ref="F40:H40"/>
    <mergeCell ref="F53:H53"/>
    <mergeCell ref="F42:H42"/>
    <mergeCell ref="F43:H43"/>
    <mergeCell ref="F44:H44"/>
    <mergeCell ref="F45:H45"/>
    <mergeCell ref="F46:H46"/>
    <mergeCell ref="F47:H47"/>
    <mergeCell ref="F48:H48"/>
    <mergeCell ref="F49:H49"/>
    <mergeCell ref="F50:H50"/>
    <mergeCell ref="F51:H51"/>
    <mergeCell ref="F52:H52"/>
    <mergeCell ref="F65:H65"/>
    <mergeCell ref="F54:H54"/>
    <mergeCell ref="F55:H55"/>
    <mergeCell ref="F56:H56"/>
    <mergeCell ref="F57:H57"/>
    <mergeCell ref="F58:H58"/>
    <mergeCell ref="F59:H59"/>
    <mergeCell ref="F60:H60"/>
    <mergeCell ref="F61:H61"/>
    <mergeCell ref="F62:H62"/>
    <mergeCell ref="F63:H63"/>
    <mergeCell ref="F64:H64"/>
    <mergeCell ref="F77:H77"/>
    <mergeCell ref="F66:H66"/>
    <mergeCell ref="F67:H67"/>
    <mergeCell ref="F68:H68"/>
    <mergeCell ref="F69:H69"/>
    <mergeCell ref="F70:H70"/>
    <mergeCell ref="F71:H71"/>
    <mergeCell ref="F72:H72"/>
    <mergeCell ref="F73:H73"/>
    <mergeCell ref="F74:H74"/>
    <mergeCell ref="F75:H75"/>
    <mergeCell ref="F76:H76"/>
    <mergeCell ref="F84:H84"/>
    <mergeCell ref="F85:H85"/>
    <mergeCell ref="F86:H86"/>
    <mergeCell ref="F78:H78"/>
    <mergeCell ref="F79:H79"/>
    <mergeCell ref="F80:H80"/>
    <mergeCell ref="F81:H81"/>
    <mergeCell ref="F82:H82"/>
    <mergeCell ref="F83:H8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"/>
  <sheetViews>
    <sheetView zoomScale="180" zoomScaleNormal="180" workbookViewId="0">
      <selection activeCell="D51" sqref="D51"/>
    </sheetView>
  </sheetViews>
  <sheetFormatPr defaultColWidth="10.875" defaultRowHeight="12.75" x14ac:dyDescent="0.25"/>
  <cols>
    <col min="1" max="1" width="2.625" style="134" customWidth="1"/>
    <col min="2" max="2" width="6.75" style="134" customWidth="1"/>
    <col min="3" max="3" width="9.625" style="134" customWidth="1"/>
    <col min="4" max="4" width="41.5" style="134" customWidth="1"/>
    <col min="5" max="5" width="9.625" style="134" customWidth="1"/>
    <col min="6" max="6" width="3.125" style="134" bestFit="1" customWidth="1"/>
    <col min="7" max="7" width="1.5" style="134" bestFit="1" customWidth="1"/>
    <col min="8" max="8" width="29.5" style="134" customWidth="1"/>
    <col min="9" max="9" width="14" style="134" customWidth="1"/>
    <col min="10" max="10" width="15.375" style="134" customWidth="1"/>
    <col min="11" max="16384" width="10.875" style="134"/>
  </cols>
  <sheetData>
    <row r="1" spans="2:10" s="9" customFormat="1" ht="16.5" thickBot="1" x14ac:dyDescent="0.3">
      <c r="B1" s="98" t="s">
        <v>502</v>
      </c>
      <c r="C1" s="98"/>
      <c r="D1" s="98"/>
      <c r="E1" s="98"/>
      <c r="F1" s="98"/>
      <c r="G1" s="98"/>
      <c r="H1" s="98"/>
      <c r="I1" s="98"/>
      <c r="J1" s="98"/>
    </row>
    <row r="2" spans="2:10" s="9" customFormat="1" ht="15.75" x14ac:dyDescent="0.25">
      <c r="B2" s="400"/>
      <c r="C2" s="401"/>
      <c r="D2" s="401"/>
      <c r="E2" s="401"/>
      <c r="F2" s="402">
        <v>-1</v>
      </c>
      <c r="G2" s="403"/>
      <c r="H2" s="404"/>
      <c r="I2" s="100">
        <f>F2-1</f>
        <v>-2</v>
      </c>
      <c r="J2" s="123">
        <f>I2-1</f>
        <v>-3</v>
      </c>
    </row>
    <row r="3" spans="2:10" s="9" customFormat="1" ht="12.75" customHeight="1" x14ac:dyDescent="0.25">
      <c r="B3" s="405" t="s">
        <v>493</v>
      </c>
      <c r="C3" s="406"/>
      <c r="D3" s="406"/>
      <c r="E3" s="406"/>
      <c r="F3" s="398" t="s">
        <v>504</v>
      </c>
      <c r="G3" s="411"/>
      <c r="H3" s="412"/>
      <c r="I3" s="392" t="s">
        <v>490</v>
      </c>
      <c r="J3" s="388" t="s">
        <v>494</v>
      </c>
    </row>
    <row r="4" spans="2:10" s="9" customFormat="1" x14ac:dyDescent="0.25">
      <c r="B4" s="407"/>
      <c r="C4" s="408"/>
      <c r="D4" s="408"/>
      <c r="E4" s="408"/>
      <c r="F4" s="399"/>
      <c r="G4" s="413"/>
      <c r="H4" s="385"/>
      <c r="I4" s="376"/>
      <c r="J4" s="378"/>
    </row>
    <row r="5" spans="2:10" s="9" customFormat="1" x14ac:dyDescent="0.25">
      <c r="B5" s="407"/>
      <c r="C5" s="408"/>
      <c r="D5" s="408"/>
      <c r="E5" s="408"/>
      <c r="F5" s="399"/>
      <c r="G5" s="413"/>
      <c r="H5" s="385"/>
      <c r="I5" s="376"/>
      <c r="J5" s="378"/>
    </row>
    <row r="6" spans="2:10" s="9" customFormat="1" ht="12.75" customHeight="1" x14ac:dyDescent="0.25">
      <c r="B6" s="407"/>
      <c r="C6" s="408"/>
      <c r="D6" s="408"/>
      <c r="E6" s="408"/>
      <c r="F6" s="393"/>
      <c r="G6" s="394"/>
      <c r="H6" s="386"/>
      <c r="I6" s="376"/>
      <c r="J6" s="378"/>
    </row>
    <row r="7" spans="2:10" s="9" customFormat="1" x14ac:dyDescent="0.25">
      <c r="B7" s="407"/>
      <c r="C7" s="408"/>
      <c r="D7" s="408"/>
      <c r="E7" s="408"/>
      <c r="F7" s="393"/>
      <c r="G7" s="394"/>
      <c r="H7" s="386"/>
      <c r="I7" s="376"/>
      <c r="J7" s="124"/>
    </row>
    <row r="8" spans="2:10" s="9" customFormat="1" x14ac:dyDescent="0.25">
      <c r="B8" s="407"/>
      <c r="C8" s="408"/>
      <c r="D8" s="408"/>
      <c r="E8" s="408"/>
      <c r="F8" s="393"/>
      <c r="G8" s="394"/>
      <c r="H8" s="386"/>
      <c r="I8" s="105"/>
      <c r="J8" s="124"/>
    </row>
    <row r="9" spans="2:10" s="9" customFormat="1" x14ac:dyDescent="0.25">
      <c r="B9" s="407"/>
      <c r="C9" s="408"/>
      <c r="D9" s="408"/>
      <c r="E9" s="408"/>
      <c r="F9" s="107" t="s">
        <v>324</v>
      </c>
      <c r="G9" s="108">
        <v>1</v>
      </c>
      <c r="H9" s="109"/>
      <c r="I9" s="83"/>
      <c r="J9" s="124"/>
    </row>
    <row r="10" spans="2:10" s="9" customFormat="1" x14ac:dyDescent="0.25">
      <c r="B10" s="409"/>
      <c r="C10" s="410"/>
      <c r="D10" s="410"/>
      <c r="E10" s="410"/>
      <c r="F10" s="107" t="s">
        <v>325</v>
      </c>
      <c r="G10" s="108">
        <v>2</v>
      </c>
      <c r="H10" s="109" t="s">
        <v>472</v>
      </c>
      <c r="I10" s="83"/>
      <c r="J10" s="125"/>
    </row>
    <row r="11" spans="2:10" s="9" customFormat="1" ht="13.5" customHeight="1" thickBot="1" x14ac:dyDescent="0.3">
      <c r="B11" s="110" t="s">
        <v>454</v>
      </c>
      <c r="C11" s="91" t="s">
        <v>455</v>
      </c>
      <c r="D11" s="91" t="s">
        <v>486</v>
      </c>
      <c r="E11" s="91" t="s">
        <v>457</v>
      </c>
      <c r="F11" s="391" t="s">
        <v>287</v>
      </c>
      <c r="G11" s="391"/>
      <c r="H11" s="391"/>
      <c r="I11" s="91" t="s">
        <v>491</v>
      </c>
      <c r="J11" s="111" t="s">
        <v>367</v>
      </c>
    </row>
    <row r="12" spans="2:10" s="9" customFormat="1" ht="5.0999999999999996" customHeight="1" thickBot="1" x14ac:dyDescent="0.3">
      <c r="B12" s="112"/>
      <c r="C12" s="214"/>
      <c r="D12" s="214"/>
      <c r="E12" s="214"/>
      <c r="F12" s="112"/>
      <c r="G12" s="112"/>
      <c r="H12" s="112"/>
      <c r="I12" s="113"/>
      <c r="J12" s="114"/>
    </row>
    <row r="13" spans="2:10" s="9" customFormat="1" ht="13.5" thickBot="1" x14ac:dyDescent="0.3">
      <c r="B13" s="180" t="s">
        <v>155</v>
      </c>
      <c r="C13" s="215" t="s">
        <v>1612</v>
      </c>
      <c r="D13" s="215" t="s">
        <v>1613</v>
      </c>
      <c r="E13" s="127" t="s">
        <v>470</v>
      </c>
      <c r="F13" s="421"/>
      <c r="G13" s="422"/>
      <c r="H13" s="423"/>
      <c r="I13" s="116"/>
      <c r="J13" s="117"/>
    </row>
    <row r="14" spans="2:10" s="9" customFormat="1" ht="13.5" thickBot="1" x14ac:dyDescent="0.3">
      <c r="B14" s="180" t="s">
        <v>156</v>
      </c>
      <c r="C14" s="215" t="s">
        <v>1614</v>
      </c>
      <c r="D14" s="215" t="s">
        <v>1615</v>
      </c>
      <c r="E14" s="127" t="s">
        <v>470</v>
      </c>
      <c r="F14" s="418"/>
      <c r="G14" s="419"/>
      <c r="H14" s="420"/>
      <c r="I14" s="118"/>
      <c r="J14" s="120"/>
    </row>
    <row r="15" spans="2:10" s="9" customFormat="1" ht="13.5" thickBot="1" x14ac:dyDescent="0.3">
      <c r="B15" s="180" t="s">
        <v>157</v>
      </c>
      <c r="C15" s="215" t="s">
        <v>1616</v>
      </c>
      <c r="D15" s="215" t="s">
        <v>1617</v>
      </c>
      <c r="E15" s="127" t="s">
        <v>470</v>
      </c>
      <c r="F15" s="418"/>
      <c r="G15" s="419"/>
      <c r="H15" s="420"/>
      <c r="I15" s="118"/>
      <c r="J15" s="120"/>
    </row>
    <row r="16" spans="2:10" s="9" customFormat="1" ht="13.5" thickBot="1" x14ac:dyDescent="0.3">
      <c r="B16" s="180" t="s">
        <v>158</v>
      </c>
      <c r="C16" s="215" t="s">
        <v>1618</v>
      </c>
      <c r="D16" s="215" t="s">
        <v>1619</v>
      </c>
      <c r="E16" s="127" t="s">
        <v>470</v>
      </c>
      <c r="F16" s="418"/>
      <c r="G16" s="419"/>
      <c r="H16" s="420"/>
      <c r="I16" s="118"/>
      <c r="J16" s="120"/>
    </row>
    <row r="17" spans="2:10" s="9" customFormat="1" ht="13.5" thickBot="1" x14ac:dyDescent="0.3">
      <c r="B17" s="180" t="s">
        <v>159</v>
      </c>
      <c r="C17" s="215" t="s">
        <v>1620</v>
      </c>
      <c r="D17" s="215" t="s">
        <v>1621</v>
      </c>
      <c r="E17" s="127" t="s">
        <v>470</v>
      </c>
      <c r="F17" s="418"/>
      <c r="G17" s="419"/>
      <c r="H17" s="420"/>
      <c r="I17" s="118"/>
      <c r="J17" s="120"/>
    </row>
    <row r="18" spans="2:10" s="9" customFormat="1" ht="13.5" thickBot="1" x14ac:dyDescent="0.3">
      <c r="B18" s="180" t="s">
        <v>160</v>
      </c>
      <c r="C18" s="215" t="s">
        <v>1622</v>
      </c>
      <c r="D18" s="215" t="s">
        <v>1623</v>
      </c>
      <c r="E18" s="127" t="s">
        <v>470</v>
      </c>
      <c r="F18" s="418"/>
      <c r="G18" s="419"/>
      <c r="H18" s="420"/>
      <c r="I18" s="118"/>
      <c r="J18" s="120"/>
    </row>
    <row r="19" spans="2:10" s="9" customFormat="1" ht="13.5" thickBot="1" x14ac:dyDescent="0.3">
      <c r="B19" s="180" t="s">
        <v>161</v>
      </c>
      <c r="C19" s="233" t="s">
        <v>1624</v>
      </c>
      <c r="D19" s="233" t="s">
        <v>1625</v>
      </c>
      <c r="E19" s="127" t="s">
        <v>470</v>
      </c>
      <c r="F19" s="418"/>
      <c r="G19" s="419"/>
      <c r="H19" s="420"/>
      <c r="I19" s="118"/>
      <c r="J19" s="120"/>
    </row>
    <row r="20" spans="2:10" s="9" customFormat="1" ht="13.5" thickBot="1" x14ac:dyDescent="0.3">
      <c r="B20" s="180" t="s">
        <v>162</v>
      </c>
      <c r="C20" s="233" t="s">
        <v>1626</v>
      </c>
      <c r="D20" s="233" t="s">
        <v>1627</v>
      </c>
      <c r="E20" s="127" t="s">
        <v>470</v>
      </c>
      <c r="F20" s="418"/>
      <c r="G20" s="419"/>
      <c r="H20" s="420"/>
      <c r="I20" s="118"/>
      <c r="J20" s="120"/>
    </row>
    <row r="21" spans="2:10" s="9" customFormat="1" ht="13.5" thickBot="1" x14ac:dyDescent="0.3">
      <c r="B21" s="180" t="s">
        <v>163</v>
      </c>
      <c r="C21" s="233" t="s">
        <v>1628</v>
      </c>
      <c r="D21" s="233" t="s">
        <v>1629</v>
      </c>
      <c r="E21" s="127" t="s">
        <v>470</v>
      </c>
      <c r="F21" s="418"/>
      <c r="G21" s="419"/>
      <c r="H21" s="420"/>
      <c r="I21" s="118"/>
      <c r="J21" s="120"/>
    </row>
    <row r="22" spans="2:10" s="9" customFormat="1" ht="13.5" thickBot="1" x14ac:dyDescent="0.3">
      <c r="B22" s="180" t="s">
        <v>164</v>
      </c>
      <c r="C22" s="233" t="s">
        <v>1630</v>
      </c>
      <c r="D22" s="233" t="s">
        <v>1631</v>
      </c>
      <c r="E22" s="127" t="s">
        <v>470</v>
      </c>
      <c r="F22" s="418"/>
      <c r="G22" s="419"/>
      <c r="H22" s="420"/>
      <c r="I22" s="118"/>
      <c r="J22" s="120"/>
    </row>
    <row r="23" spans="2:10" s="9" customFormat="1" ht="13.5" thickBot="1" x14ac:dyDescent="0.3">
      <c r="B23" s="180" t="s">
        <v>2537</v>
      </c>
      <c r="C23" s="233" t="s">
        <v>2426</v>
      </c>
      <c r="D23" s="233" t="s">
        <v>1632</v>
      </c>
      <c r="E23" s="127" t="s">
        <v>497</v>
      </c>
      <c r="F23" s="418"/>
      <c r="G23" s="419"/>
      <c r="H23" s="420"/>
      <c r="I23" s="118"/>
      <c r="J23" s="120"/>
    </row>
    <row r="24" spans="2:10" s="9" customFormat="1" ht="13.5" thickBot="1" x14ac:dyDescent="0.3">
      <c r="B24" s="180" t="s">
        <v>2538</v>
      </c>
      <c r="C24" s="233" t="s">
        <v>2427</v>
      </c>
      <c r="D24" s="233" t="s">
        <v>1633</v>
      </c>
      <c r="E24" s="127" t="s">
        <v>497</v>
      </c>
      <c r="F24" s="418"/>
      <c r="G24" s="419"/>
      <c r="H24" s="420"/>
      <c r="I24" s="118"/>
      <c r="J24" s="120"/>
    </row>
    <row r="25" spans="2:10" s="9" customFormat="1" ht="13.5" thickBot="1" x14ac:dyDescent="0.3">
      <c r="B25" s="180" t="s">
        <v>2539</v>
      </c>
      <c r="C25" s="233" t="s">
        <v>2428</v>
      </c>
      <c r="D25" s="233" t="s">
        <v>1634</v>
      </c>
      <c r="E25" s="127" t="s">
        <v>470</v>
      </c>
      <c r="F25" s="418"/>
      <c r="G25" s="419"/>
      <c r="H25" s="420"/>
      <c r="I25" s="118"/>
      <c r="J25" s="120"/>
    </row>
    <row r="26" spans="2:10" s="9" customFormat="1" ht="13.5" thickBot="1" x14ac:dyDescent="0.3">
      <c r="B26" s="180" t="s">
        <v>2540</v>
      </c>
      <c r="C26" s="233" t="s">
        <v>2429</v>
      </c>
      <c r="D26" s="233" t="s">
        <v>1635</v>
      </c>
      <c r="E26" s="127" t="s">
        <v>497</v>
      </c>
      <c r="F26" s="418"/>
      <c r="G26" s="419"/>
      <c r="H26" s="420"/>
      <c r="I26" s="118"/>
      <c r="J26" s="120"/>
    </row>
    <row r="27" spans="2:10" ht="13.5" thickBot="1" x14ac:dyDescent="0.3">
      <c r="B27" s="180" t="s">
        <v>165</v>
      </c>
      <c r="C27" s="233" t="s">
        <v>1636</v>
      </c>
      <c r="D27" s="233" t="s">
        <v>1637</v>
      </c>
      <c r="E27" s="127" t="s">
        <v>495</v>
      </c>
      <c r="F27" s="418"/>
      <c r="G27" s="419"/>
      <c r="H27" s="420"/>
      <c r="I27" s="118"/>
      <c r="J27" s="120"/>
    </row>
    <row r="28" spans="2:10" ht="13.5" thickBot="1" x14ac:dyDescent="0.3">
      <c r="B28" s="180" t="s">
        <v>166</v>
      </c>
      <c r="C28" s="233" t="s">
        <v>1638</v>
      </c>
      <c r="D28" s="233" t="s">
        <v>1639</v>
      </c>
      <c r="E28" s="127" t="s">
        <v>495</v>
      </c>
      <c r="F28" s="418"/>
      <c r="G28" s="419"/>
      <c r="H28" s="420"/>
      <c r="I28" s="118"/>
      <c r="J28" s="120"/>
    </row>
    <row r="29" spans="2:10" ht="13.5" thickBot="1" x14ac:dyDescent="0.3">
      <c r="B29" s="180" t="s">
        <v>167</v>
      </c>
      <c r="C29" s="230" t="s">
        <v>1667</v>
      </c>
      <c r="D29" s="230" t="s">
        <v>1668</v>
      </c>
      <c r="E29" s="308" t="s">
        <v>470</v>
      </c>
      <c r="F29" s="418"/>
      <c r="G29" s="419"/>
      <c r="H29" s="420"/>
      <c r="I29" s="118"/>
      <c r="J29" s="120"/>
    </row>
    <row r="30" spans="2:10" ht="13.5" thickBot="1" x14ac:dyDescent="0.3">
      <c r="B30" s="180" t="s">
        <v>168</v>
      </c>
      <c r="C30" s="230" t="s">
        <v>1669</v>
      </c>
      <c r="D30" s="230" t="s">
        <v>1670</v>
      </c>
      <c r="E30" s="308" t="s">
        <v>470</v>
      </c>
      <c r="F30" s="418"/>
      <c r="G30" s="419"/>
      <c r="H30" s="420"/>
      <c r="I30" s="118"/>
      <c r="J30" s="120"/>
    </row>
    <row r="31" spans="2:10" ht="13.5" thickBot="1" x14ac:dyDescent="0.3">
      <c r="B31" s="180" t="s">
        <v>169</v>
      </c>
      <c r="C31" s="230" t="s">
        <v>1671</v>
      </c>
      <c r="D31" s="230" t="s">
        <v>1672</v>
      </c>
      <c r="E31" s="308" t="s">
        <v>470</v>
      </c>
      <c r="F31" s="418"/>
      <c r="G31" s="419"/>
      <c r="H31" s="420"/>
      <c r="I31" s="118"/>
      <c r="J31" s="120"/>
    </row>
    <row r="32" spans="2:10" ht="13.5" thickBot="1" x14ac:dyDescent="0.3">
      <c r="B32" s="180" t="s">
        <v>170</v>
      </c>
      <c r="C32" s="230" t="s">
        <v>1673</v>
      </c>
      <c r="D32" s="230" t="s">
        <v>1674</v>
      </c>
      <c r="E32" s="308" t="s">
        <v>470</v>
      </c>
      <c r="F32" s="418"/>
      <c r="G32" s="419"/>
      <c r="H32" s="420"/>
      <c r="I32" s="118"/>
      <c r="J32" s="120"/>
    </row>
    <row r="33" spans="2:10" ht="13.5" thickBot="1" x14ac:dyDescent="0.3">
      <c r="B33" s="180" t="s">
        <v>171</v>
      </c>
      <c r="C33" s="230" t="s">
        <v>1675</v>
      </c>
      <c r="D33" s="230" t="s">
        <v>1676</v>
      </c>
      <c r="E33" s="308" t="s">
        <v>470</v>
      </c>
      <c r="F33" s="418"/>
      <c r="G33" s="419"/>
      <c r="H33" s="420"/>
      <c r="I33" s="118"/>
      <c r="J33" s="120"/>
    </row>
    <row r="34" spans="2:10" ht="13.5" thickBot="1" x14ac:dyDescent="0.3">
      <c r="B34" s="180" t="s">
        <v>172</v>
      </c>
      <c r="C34" s="230" t="s">
        <v>1677</v>
      </c>
      <c r="D34" s="230" t="s">
        <v>1678</v>
      </c>
      <c r="E34" s="308" t="s">
        <v>470</v>
      </c>
      <c r="F34" s="418"/>
      <c r="G34" s="419"/>
      <c r="H34" s="420"/>
      <c r="I34" s="118"/>
      <c r="J34" s="120"/>
    </row>
    <row r="35" spans="2:10" ht="13.5" thickBot="1" x14ac:dyDescent="0.3">
      <c r="B35" s="180" t="s">
        <v>173</v>
      </c>
      <c r="C35" s="230" t="s">
        <v>1679</v>
      </c>
      <c r="D35" s="230" t="s">
        <v>1680</v>
      </c>
      <c r="E35" s="308" t="s">
        <v>470</v>
      </c>
      <c r="F35" s="418"/>
      <c r="G35" s="419"/>
      <c r="H35" s="420"/>
      <c r="I35" s="118"/>
      <c r="J35" s="120"/>
    </row>
    <row r="36" spans="2:10" ht="13.5" thickBot="1" x14ac:dyDescent="0.3">
      <c r="B36" s="180" t="s">
        <v>174</v>
      </c>
      <c r="C36" s="230" t="s">
        <v>1681</v>
      </c>
      <c r="D36" s="230" t="s">
        <v>1682</v>
      </c>
      <c r="E36" s="308" t="s">
        <v>470</v>
      </c>
      <c r="F36" s="418"/>
      <c r="G36" s="419"/>
      <c r="H36" s="420"/>
      <c r="I36" s="118"/>
      <c r="J36" s="120"/>
    </row>
    <row r="37" spans="2:10" ht="13.5" thickBot="1" x14ac:dyDescent="0.3">
      <c r="B37" s="180" t="s">
        <v>175</v>
      </c>
      <c r="C37" s="230" t="s">
        <v>1683</v>
      </c>
      <c r="D37" s="230" t="s">
        <v>1684</v>
      </c>
      <c r="E37" s="308" t="s">
        <v>470</v>
      </c>
      <c r="F37" s="418"/>
      <c r="G37" s="419"/>
      <c r="H37" s="420"/>
      <c r="I37" s="118"/>
      <c r="J37" s="120"/>
    </row>
    <row r="38" spans="2:10" ht="13.5" thickBot="1" x14ac:dyDescent="0.3">
      <c r="B38" s="180" t="s">
        <v>176</v>
      </c>
      <c r="C38" s="230" t="s">
        <v>1685</v>
      </c>
      <c r="D38" s="230" t="s">
        <v>1686</v>
      </c>
      <c r="E38" s="308" t="s">
        <v>470</v>
      </c>
      <c r="F38" s="418"/>
      <c r="G38" s="419"/>
      <c r="H38" s="420"/>
      <c r="I38" s="118"/>
      <c r="J38" s="120"/>
    </row>
    <row r="39" spans="2:10" ht="13.5" thickBot="1" x14ac:dyDescent="0.3">
      <c r="B39" s="180" t="s">
        <v>177</v>
      </c>
      <c r="C39" s="230" t="s">
        <v>1687</v>
      </c>
      <c r="D39" s="230" t="s">
        <v>1688</v>
      </c>
      <c r="E39" s="308" t="s">
        <v>470</v>
      </c>
      <c r="F39" s="418"/>
      <c r="G39" s="419"/>
      <c r="H39" s="420"/>
      <c r="I39" s="118"/>
      <c r="J39" s="120"/>
    </row>
    <row r="40" spans="2:10" ht="13.5" thickBot="1" x14ac:dyDescent="0.3">
      <c r="B40" s="180" t="s">
        <v>178</v>
      </c>
      <c r="C40" s="230" t="s">
        <v>1689</v>
      </c>
      <c r="D40" s="230" t="s">
        <v>1690</v>
      </c>
      <c r="E40" s="308" t="s">
        <v>470</v>
      </c>
      <c r="F40" s="418"/>
      <c r="G40" s="419"/>
      <c r="H40" s="420"/>
      <c r="I40" s="118"/>
      <c r="J40" s="120"/>
    </row>
    <row r="41" spans="2:10" ht="26.25" thickBot="1" x14ac:dyDescent="0.3">
      <c r="B41" s="180" t="s">
        <v>179</v>
      </c>
      <c r="C41" s="230" t="s">
        <v>1691</v>
      </c>
      <c r="D41" s="230" t="s">
        <v>1692</v>
      </c>
      <c r="E41" s="308" t="s">
        <v>470</v>
      </c>
      <c r="F41" s="418"/>
      <c r="G41" s="419"/>
      <c r="H41" s="420"/>
      <c r="I41" s="118"/>
      <c r="J41" s="120"/>
    </row>
    <row r="42" spans="2:10" ht="13.5" thickBot="1" x14ac:dyDescent="0.3">
      <c r="B42" s="180" t="s">
        <v>180</v>
      </c>
      <c r="C42" s="230" t="s">
        <v>1693</v>
      </c>
      <c r="D42" s="230" t="s">
        <v>1694</v>
      </c>
      <c r="E42" s="308" t="s">
        <v>470</v>
      </c>
      <c r="F42" s="418"/>
      <c r="G42" s="419"/>
      <c r="H42" s="420"/>
      <c r="I42" s="118"/>
      <c r="J42" s="120"/>
    </row>
    <row r="43" spans="2:10" ht="13.5" thickBot="1" x14ac:dyDescent="0.3">
      <c r="B43" s="180" t="s">
        <v>181</v>
      </c>
      <c r="C43" s="309" t="s">
        <v>1695</v>
      </c>
      <c r="D43" s="309" t="s">
        <v>1696</v>
      </c>
      <c r="E43" s="308" t="s">
        <v>470</v>
      </c>
      <c r="F43" s="418"/>
      <c r="G43" s="419"/>
      <c r="H43" s="420"/>
      <c r="I43" s="118"/>
      <c r="J43" s="120"/>
    </row>
    <row r="44" spans="2:10" ht="13.5" thickBot="1" x14ac:dyDescent="0.3">
      <c r="B44" s="180" t="s">
        <v>182</v>
      </c>
      <c r="C44" s="309" t="s">
        <v>1697</v>
      </c>
      <c r="D44" s="309" t="s">
        <v>1698</v>
      </c>
      <c r="E44" s="308" t="s">
        <v>470</v>
      </c>
      <c r="F44" s="418"/>
      <c r="G44" s="419"/>
      <c r="H44" s="420"/>
      <c r="I44" s="118"/>
      <c r="J44" s="120"/>
    </row>
    <row r="45" spans="2:10" ht="13.5" thickBot="1" x14ac:dyDescent="0.3">
      <c r="B45" s="180" t="s">
        <v>183</v>
      </c>
      <c r="C45" s="309" t="s">
        <v>1699</v>
      </c>
      <c r="D45" s="309" t="s">
        <v>1700</v>
      </c>
      <c r="E45" s="308" t="s">
        <v>470</v>
      </c>
      <c r="F45" s="418"/>
      <c r="G45" s="419"/>
      <c r="H45" s="420"/>
      <c r="I45" s="118"/>
      <c r="J45" s="120"/>
    </row>
    <row r="46" spans="2:10" ht="13.5" thickBot="1" x14ac:dyDescent="0.3">
      <c r="B46" s="180" t="s">
        <v>184</v>
      </c>
      <c r="C46" s="309" t="s">
        <v>1701</v>
      </c>
      <c r="D46" s="309" t="s">
        <v>1702</v>
      </c>
      <c r="E46" s="308" t="s">
        <v>470</v>
      </c>
      <c r="F46" s="418"/>
      <c r="G46" s="419"/>
      <c r="H46" s="420"/>
      <c r="I46" s="118"/>
      <c r="J46" s="120"/>
    </row>
    <row r="47" spans="2:10" ht="13.5" thickBot="1" x14ac:dyDescent="0.3">
      <c r="B47" s="180" t="s">
        <v>185</v>
      </c>
      <c r="C47" s="309" t="s">
        <v>1703</v>
      </c>
      <c r="D47" s="309" t="s">
        <v>1704</v>
      </c>
      <c r="E47" s="308" t="s">
        <v>470</v>
      </c>
      <c r="F47" s="418"/>
      <c r="G47" s="419"/>
      <c r="H47" s="420"/>
      <c r="I47" s="118"/>
      <c r="J47" s="120"/>
    </row>
    <row r="48" spans="2:10" ht="13.5" thickBot="1" x14ac:dyDescent="0.3">
      <c r="B48" s="180" t="s">
        <v>186</v>
      </c>
      <c r="C48" s="309" t="s">
        <v>1705</v>
      </c>
      <c r="D48" s="309" t="s">
        <v>1706</v>
      </c>
      <c r="E48" s="308" t="s">
        <v>470</v>
      </c>
      <c r="F48" s="418"/>
      <c r="G48" s="419"/>
      <c r="H48" s="420"/>
      <c r="I48" s="118"/>
      <c r="J48" s="120"/>
    </row>
    <row r="49" spans="2:10" ht="13.5" thickBot="1" x14ac:dyDescent="0.3">
      <c r="B49" s="180" t="s">
        <v>187</v>
      </c>
      <c r="C49" s="309" t="s">
        <v>1707</v>
      </c>
      <c r="D49" s="309" t="s">
        <v>1708</v>
      </c>
      <c r="E49" s="308" t="s">
        <v>470</v>
      </c>
      <c r="F49" s="418"/>
      <c r="G49" s="419"/>
      <c r="H49" s="420"/>
      <c r="I49" s="118"/>
      <c r="J49" s="120"/>
    </row>
    <row r="50" spans="2:10" ht="13.5" thickBot="1" x14ac:dyDescent="0.3">
      <c r="B50" s="180" t="s">
        <v>188</v>
      </c>
      <c r="C50" s="309" t="s">
        <v>1709</v>
      </c>
      <c r="D50" s="309" t="s">
        <v>1710</v>
      </c>
      <c r="E50" s="308" t="s">
        <v>470</v>
      </c>
      <c r="F50" s="418"/>
      <c r="G50" s="419"/>
      <c r="H50" s="420"/>
      <c r="I50" s="118"/>
      <c r="J50" s="120"/>
    </row>
    <row r="51" spans="2:10" ht="13.5" thickBot="1" x14ac:dyDescent="0.3">
      <c r="B51" s="180" t="s">
        <v>189</v>
      </c>
      <c r="C51" s="309" t="s">
        <v>1711</v>
      </c>
      <c r="D51" s="309" t="s">
        <v>1712</v>
      </c>
      <c r="E51" s="308" t="s">
        <v>470</v>
      </c>
      <c r="F51" s="418"/>
      <c r="G51" s="419"/>
      <c r="H51" s="420"/>
      <c r="I51" s="118"/>
      <c r="J51" s="120"/>
    </row>
    <row r="52" spans="2:10" ht="13.5" thickBot="1" x14ac:dyDescent="0.3">
      <c r="B52" s="180" t="s">
        <v>190</v>
      </c>
      <c r="C52" s="309" t="s">
        <v>1713</v>
      </c>
      <c r="D52" s="309" t="s">
        <v>1714</v>
      </c>
      <c r="E52" s="308" t="s">
        <v>470</v>
      </c>
      <c r="F52" s="418"/>
      <c r="G52" s="419"/>
      <c r="H52" s="420"/>
      <c r="I52" s="118"/>
      <c r="J52" s="120"/>
    </row>
    <row r="53" spans="2:10" ht="13.5" thickBot="1" x14ac:dyDescent="0.3">
      <c r="B53" s="180" t="s">
        <v>191</v>
      </c>
      <c r="C53" s="309" t="s">
        <v>1715</v>
      </c>
      <c r="D53" s="309" t="s">
        <v>1716</v>
      </c>
      <c r="E53" s="308" t="s">
        <v>470</v>
      </c>
      <c r="F53" s="418"/>
      <c r="G53" s="419"/>
      <c r="H53" s="420"/>
      <c r="I53" s="118"/>
      <c r="J53" s="120"/>
    </row>
    <row r="54" spans="2:10" ht="13.5" thickBot="1" x14ac:dyDescent="0.3">
      <c r="B54" s="180" t="s">
        <v>192</v>
      </c>
      <c r="C54" s="309" t="s">
        <v>1717</v>
      </c>
      <c r="D54" s="309" t="s">
        <v>1718</v>
      </c>
      <c r="E54" s="308" t="s">
        <v>470</v>
      </c>
      <c r="F54" s="418"/>
      <c r="G54" s="419"/>
      <c r="H54" s="420"/>
      <c r="I54" s="118"/>
      <c r="J54" s="120"/>
    </row>
    <row r="55" spans="2:10" ht="13.5" thickBot="1" x14ac:dyDescent="0.3">
      <c r="B55" s="180" t="s">
        <v>193</v>
      </c>
      <c r="C55" s="309" t="s">
        <v>1719</v>
      </c>
      <c r="D55" s="309" t="s">
        <v>1720</v>
      </c>
      <c r="E55" s="308" t="s">
        <v>470</v>
      </c>
      <c r="F55" s="418"/>
      <c r="G55" s="419"/>
      <c r="H55" s="420"/>
      <c r="I55" s="118"/>
      <c r="J55" s="120"/>
    </row>
    <row r="56" spans="2:10" ht="13.5" thickBot="1" x14ac:dyDescent="0.3">
      <c r="B56" s="180" t="s">
        <v>194</v>
      </c>
      <c r="C56" s="309" t="s">
        <v>1721</v>
      </c>
      <c r="D56" s="309" t="s">
        <v>1722</v>
      </c>
      <c r="E56" s="308" t="s">
        <v>470</v>
      </c>
      <c r="F56" s="387"/>
      <c r="G56" s="387"/>
      <c r="H56" s="387"/>
      <c r="I56" s="118"/>
      <c r="J56" s="118"/>
    </row>
    <row r="57" spans="2:10" ht="11.25" customHeight="1" thickBot="1" x14ac:dyDescent="0.3">
      <c r="B57" s="180" t="s">
        <v>2210</v>
      </c>
      <c r="C57" s="309" t="s">
        <v>1723</v>
      </c>
      <c r="D57" s="309" t="s">
        <v>1724</v>
      </c>
      <c r="E57" s="308" t="s">
        <v>495</v>
      </c>
      <c r="F57" s="431"/>
      <c r="G57" s="431"/>
      <c r="H57" s="431"/>
      <c r="I57" s="250"/>
      <c r="J57" s="250"/>
    </row>
    <row r="58" spans="2:10" ht="11.25" customHeight="1" thickBot="1" x14ac:dyDescent="0.3">
      <c r="B58" s="180" t="s">
        <v>2211</v>
      </c>
      <c r="C58" s="309" t="s">
        <v>1725</v>
      </c>
      <c r="D58" s="309" t="s">
        <v>1726</v>
      </c>
      <c r="E58" s="308" t="s">
        <v>495</v>
      </c>
      <c r="F58" s="431"/>
      <c r="G58" s="431"/>
      <c r="H58" s="431"/>
      <c r="I58" s="250"/>
      <c r="J58" s="250"/>
    </row>
    <row r="59" spans="2:10" ht="13.5" thickBot="1" x14ac:dyDescent="0.3">
      <c r="B59" s="180" t="s">
        <v>2212</v>
      </c>
      <c r="C59" s="309" t="s">
        <v>1727</v>
      </c>
      <c r="D59" s="309" t="s">
        <v>1728</v>
      </c>
      <c r="E59" s="308" t="s">
        <v>470</v>
      </c>
      <c r="F59" s="431"/>
      <c r="G59" s="431"/>
      <c r="H59" s="431"/>
      <c r="I59" s="250"/>
      <c r="J59" s="250"/>
    </row>
    <row r="60" spans="2:10" ht="13.5" thickBot="1" x14ac:dyDescent="0.3">
      <c r="B60" s="180" t="s">
        <v>2213</v>
      </c>
      <c r="C60" s="309" t="s">
        <v>1729</v>
      </c>
      <c r="D60" s="309" t="s">
        <v>1730</v>
      </c>
      <c r="E60" s="308" t="s">
        <v>470</v>
      </c>
      <c r="F60" s="431"/>
      <c r="G60" s="431"/>
      <c r="H60" s="431"/>
      <c r="I60" s="252"/>
      <c r="J60" s="252"/>
    </row>
    <row r="61" spans="2:10" ht="13.5" thickBot="1" x14ac:dyDescent="0.3">
      <c r="B61" s="180" t="s">
        <v>2214</v>
      </c>
      <c r="C61" s="309" t="s">
        <v>1731</v>
      </c>
      <c r="D61" s="309" t="s">
        <v>1732</v>
      </c>
      <c r="E61" s="308" t="s">
        <v>470</v>
      </c>
      <c r="F61" s="431"/>
      <c r="G61" s="433"/>
      <c r="H61" s="431"/>
      <c r="I61" s="252"/>
      <c r="J61" s="252"/>
    </row>
    <row r="62" spans="2:10" ht="13.5" thickBot="1" x14ac:dyDescent="0.3">
      <c r="B62" s="180" t="s">
        <v>2215</v>
      </c>
      <c r="C62" s="309" t="s">
        <v>1733</v>
      </c>
      <c r="D62" s="309" t="s">
        <v>1734</v>
      </c>
      <c r="E62" s="308" t="s">
        <v>470</v>
      </c>
      <c r="F62" s="289"/>
      <c r="G62" s="291"/>
      <c r="H62" s="290"/>
      <c r="I62" s="240"/>
      <c r="J62" s="240"/>
    </row>
    <row r="63" spans="2:10" ht="13.5" thickBot="1" x14ac:dyDescent="0.3">
      <c r="B63" s="180" t="s">
        <v>2216</v>
      </c>
      <c r="C63" s="309" t="s">
        <v>1735</v>
      </c>
      <c r="D63" s="309" t="s">
        <v>1736</v>
      </c>
      <c r="E63" s="308" t="s">
        <v>470</v>
      </c>
      <c r="F63" s="289"/>
      <c r="G63" s="291"/>
      <c r="H63" s="290"/>
      <c r="I63" s="240"/>
      <c r="J63" s="240"/>
    </row>
    <row r="64" spans="2:10" ht="13.5" thickBot="1" x14ac:dyDescent="0.3">
      <c r="B64" s="180" t="s">
        <v>2217</v>
      </c>
      <c r="C64" s="309" t="s">
        <v>1737</v>
      </c>
      <c r="D64" s="309" t="s">
        <v>1738</v>
      </c>
      <c r="E64" s="308" t="s">
        <v>470</v>
      </c>
      <c r="F64" s="289"/>
      <c r="G64" s="291"/>
      <c r="H64" s="290"/>
      <c r="I64" s="240"/>
      <c r="J64" s="240"/>
    </row>
    <row r="65" spans="2:10" ht="13.5" thickBot="1" x14ac:dyDescent="0.3">
      <c r="B65" s="180" t="s">
        <v>2218</v>
      </c>
      <c r="C65" s="309" t="s">
        <v>1739</v>
      </c>
      <c r="D65" s="309" t="s">
        <v>1740</v>
      </c>
      <c r="E65" s="308" t="s">
        <v>470</v>
      </c>
      <c r="F65" s="289"/>
      <c r="G65" s="291"/>
      <c r="H65" s="290"/>
      <c r="I65" s="240"/>
      <c r="J65" s="240"/>
    </row>
    <row r="66" spans="2:10" ht="13.5" thickBot="1" x14ac:dyDescent="0.3">
      <c r="B66" s="180" t="s">
        <v>2219</v>
      </c>
      <c r="C66" s="309" t="s">
        <v>1741</v>
      </c>
      <c r="D66" s="309" t="s">
        <v>1742</v>
      </c>
      <c r="E66" s="308" t="s">
        <v>470</v>
      </c>
      <c r="F66" s="289"/>
      <c r="G66" s="291"/>
      <c r="H66" s="290"/>
      <c r="I66" s="240"/>
      <c r="J66" s="240"/>
    </row>
    <row r="67" spans="2:10" ht="13.5" thickBot="1" x14ac:dyDescent="0.3">
      <c r="B67" s="180" t="s">
        <v>2220</v>
      </c>
      <c r="C67" s="309" t="s">
        <v>1743</v>
      </c>
      <c r="D67" s="309" t="s">
        <v>1744</v>
      </c>
      <c r="E67" s="308" t="s">
        <v>495</v>
      </c>
      <c r="F67" s="289"/>
      <c r="G67" s="291"/>
      <c r="H67" s="290"/>
      <c r="I67" s="240"/>
      <c r="J67" s="240"/>
    </row>
    <row r="68" spans="2:10" ht="13.5" thickBot="1" x14ac:dyDescent="0.3">
      <c r="B68" s="180" t="s">
        <v>2221</v>
      </c>
      <c r="C68" s="309" t="s">
        <v>1745</v>
      </c>
      <c r="D68" s="309" t="s">
        <v>1746</v>
      </c>
      <c r="E68" s="308" t="s">
        <v>470</v>
      </c>
      <c r="F68" s="289"/>
      <c r="G68" s="291"/>
      <c r="H68" s="290"/>
      <c r="I68" s="240"/>
      <c r="J68" s="240"/>
    </row>
    <row r="69" spans="2:10" ht="13.5" thickBot="1" x14ac:dyDescent="0.3">
      <c r="B69" s="180" t="s">
        <v>2222</v>
      </c>
      <c r="C69" s="309" t="s">
        <v>1747</v>
      </c>
      <c r="D69" s="309" t="s">
        <v>1748</v>
      </c>
      <c r="E69" s="308" t="s">
        <v>470</v>
      </c>
      <c r="F69" s="289"/>
      <c r="G69" s="291"/>
      <c r="H69" s="290"/>
      <c r="I69" s="240"/>
      <c r="J69" s="240"/>
    </row>
    <row r="70" spans="2:10" ht="13.5" thickBot="1" x14ac:dyDescent="0.3">
      <c r="B70" s="180" t="s">
        <v>2223</v>
      </c>
      <c r="C70" s="309" t="s">
        <v>1749</v>
      </c>
      <c r="D70" s="309" t="s">
        <v>1750</v>
      </c>
      <c r="E70" s="308" t="s">
        <v>470</v>
      </c>
      <c r="F70" s="289"/>
      <c r="G70" s="291"/>
      <c r="H70" s="290"/>
      <c r="I70" s="240"/>
      <c r="J70" s="240"/>
    </row>
    <row r="71" spans="2:10" ht="13.5" thickBot="1" x14ac:dyDescent="0.3">
      <c r="B71" s="180" t="s">
        <v>2224</v>
      </c>
      <c r="C71" s="309" t="s">
        <v>1751</v>
      </c>
      <c r="D71" s="309" t="s">
        <v>1752</v>
      </c>
      <c r="E71" s="308" t="s">
        <v>470</v>
      </c>
      <c r="F71" s="289"/>
      <c r="G71" s="291"/>
      <c r="H71" s="290"/>
      <c r="I71" s="240"/>
      <c r="J71" s="240"/>
    </row>
    <row r="72" spans="2:10" ht="13.5" thickBot="1" x14ac:dyDescent="0.3">
      <c r="B72" s="180" t="s">
        <v>2225</v>
      </c>
      <c r="C72" s="309" t="s">
        <v>1753</v>
      </c>
      <c r="D72" s="309" t="s">
        <v>1754</v>
      </c>
      <c r="E72" s="308" t="s">
        <v>470</v>
      </c>
      <c r="F72" s="289"/>
      <c r="G72" s="291"/>
      <c r="H72" s="290"/>
      <c r="I72" s="240"/>
      <c r="J72" s="240"/>
    </row>
    <row r="73" spans="2:10" ht="13.5" thickBot="1" x14ac:dyDescent="0.3">
      <c r="B73" s="180" t="s">
        <v>2226</v>
      </c>
      <c r="C73" s="309" t="s">
        <v>1755</v>
      </c>
      <c r="D73" s="309" t="s">
        <v>1756</v>
      </c>
      <c r="E73" s="308" t="s">
        <v>470</v>
      </c>
      <c r="F73" s="289"/>
      <c r="G73" s="291"/>
      <c r="H73" s="290"/>
      <c r="I73" s="240"/>
      <c r="J73" s="240"/>
    </row>
    <row r="74" spans="2:10" ht="13.5" thickBot="1" x14ac:dyDescent="0.3">
      <c r="B74" s="180" t="s">
        <v>2227</v>
      </c>
      <c r="C74" s="309" t="s">
        <v>2431</v>
      </c>
      <c r="D74" s="309" t="s">
        <v>1757</v>
      </c>
      <c r="E74" s="308" t="s">
        <v>470</v>
      </c>
      <c r="F74" s="289"/>
      <c r="G74" s="291"/>
      <c r="H74" s="290"/>
      <c r="I74" s="240"/>
      <c r="J74" s="240"/>
    </row>
    <row r="75" spans="2:10" ht="13.5" thickBot="1" x14ac:dyDescent="0.3">
      <c r="B75" s="180" t="s">
        <v>2228</v>
      </c>
      <c r="C75" s="309" t="s">
        <v>1758</v>
      </c>
      <c r="D75" s="309" t="s">
        <v>1759</v>
      </c>
      <c r="E75" s="308" t="s">
        <v>470</v>
      </c>
      <c r="F75" s="289"/>
      <c r="G75" s="291"/>
      <c r="H75" s="290"/>
      <c r="I75" s="240"/>
      <c r="J75" s="240"/>
    </row>
    <row r="76" spans="2:10" ht="13.5" thickBot="1" x14ac:dyDescent="0.3">
      <c r="B76" s="180" t="s">
        <v>2229</v>
      </c>
      <c r="C76" s="309" t="s">
        <v>1760</v>
      </c>
      <c r="D76" s="309" t="s">
        <v>1761</v>
      </c>
      <c r="E76" s="308" t="s">
        <v>470</v>
      </c>
      <c r="F76" s="289"/>
      <c r="G76" s="291"/>
      <c r="H76" s="290"/>
      <c r="I76" s="240"/>
      <c r="J76" s="240"/>
    </row>
    <row r="77" spans="2:10" ht="13.5" thickBot="1" x14ac:dyDescent="0.3">
      <c r="B77" s="180" t="s">
        <v>2230</v>
      </c>
      <c r="C77" s="309" t="s">
        <v>1762</v>
      </c>
      <c r="D77" s="309" t="s">
        <v>1763</v>
      </c>
      <c r="E77" s="308" t="s">
        <v>470</v>
      </c>
      <c r="F77" s="289"/>
      <c r="G77" s="291"/>
      <c r="H77" s="290"/>
      <c r="I77" s="240"/>
      <c r="J77" s="240"/>
    </row>
    <row r="78" spans="2:10" ht="13.5" thickBot="1" x14ac:dyDescent="0.3">
      <c r="B78" s="180" t="s">
        <v>2231</v>
      </c>
      <c r="C78" s="309" t="s">
        <v>1764</v>
      </c>
      <c r="D78" s="309" t="s">
        <v>1765</v>
      </c>
      <c r="E78" s="308" t="s">
        <v>470</v>
      </c>
      <c r="F78" s="289"/>
      <c r="G78" s="291"/>
      <c r="H78" s="290"/>
      <c r="I78" s="240"/>
      <c r="J78" s="240"/>
    </row>
    <row r="79" spans="2:10" x14ac:dyDescent="0.25">
      <c r="B79" s="180"/>
      <c r="C79" s="240"/>
      <c r="D79" s="240"/>
      <c r="E79" s="127"/>
      <c r="F79" s="289"/>
      <c r="G79" s="291"/>
      <c r="H79" s="290"/>
      <c r="I79" s="240"/>
      <c r="J79" s="240"/>
    </row>
    <row r="80" spans="2:10" x14ac:dyDescent="0.25">
      <c r="G80" s="291"/>
    </row>
  </sheetData>
  <mergeCells count="57">
    <mergeCell ref="B2:E2"/>
    <mergeCell ref="F2:H2"/>
    <mergeCell ref="B3:E10"/>
    <mergeCell ref="F3:H5"/>
    <mergeCell ref="I3:I7"/>
    <mergeCell ref="J3:J6"/>
    <mergeCell ref="F11:H11"/>
    <mergeCell ref="F13:H13"/>
    <mergeCell ref="F14:H14"/>
    <mergeCell ref="F15:H15"/>
    <mergeCell ref="F21:H21"/>
    <mergeCell ref="F6:H8"/>
    <mergeCell ref="F27:H27"/>
    <mergeCell ref="F22:H22"/>
    <mergeCell ref="F23:H23"/>
    <mergeCell ref="F24:H24"/>
    <mergeCell ref="F25:H25"/>
    <mergeCell ref="F26:H26"/>
    <mergeCell ref="F16:H16"/>
    <mergeCell ref="F17:H17"/>
    <mergeCell ref="F18:H18"/>
    <mergeCell ref="F19:H19"/>
    <mergeCell ref="F20:H20"/>
    <mergeCell ref="F39:H39"/>
    <mergeCell ref="F28:H28"/>
    <mergeCell ref="F29:H29"/>
    <mergeCell ref="F30:H30"/>
    <mergeCell ref="F31:H31"/>
    <mergeCell ref="F32:H32"/>
    <mergeCell ref="F33:H33"/>
    <mergeCell ref="F34:H34"/>
    <mergeCell ref="F35:H35"/>
    <mergeCell ref="F36:H36"/>
    <mergeCell ref="F37:H37"/>
    <mergeCell ref="F38:H38"/>
    <mergeCell ref="F47:H47"/>
    <mergeCell ref="F40:H40"/>
    <mergeCell ref="F41:H41"/>
    <mergeCell ref="F42:H42"/>
    <mergeCell ref="F43:H43"/>
    <mergeCell ref="F44:H44"/>
    <mergeCell ref="F45:H45"/>
    <mergeCell ref="F46:H46"/>
    <mergeCell ref="F53:H53"/>
    <mergeCell ref="F54:H54"/>
    <mergeCell ref="F55:H55"/>
    <mergeCell ref="F56:H56"/>
    <mergeCell ref="F48:H48"/>
    <mergeCell ref="F49:H49"/>
    <mergeCell ref="F50:H50"/>
    <mergeCell ref="F51:H51"/>
    <mergeCell ref="F52:H52"/>
    <mergeCell ref="F58:H58"/>
    <mergeCell ref="F59:H59"/>
    <mergeCell ref="F60:H60"/>
    <mergeCell ref="F61:H61"/>
    <mergeCell ref="F57:H5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4"/>
  <sheetViews>
    <sheetView zoomScale="170" zoomScaleNormal="170" workbookViewId="0">
      <selection activeCell="D130" sqref="D130"/>
    </sheetView>
  </sheetViews>
  <sheetFormatPr defaultColWidth="10.875" defaultRowHeight="12.75" x14ac:dyDescent="0.25"/>
  <cols>
    <col min="1" max="1" width="2.625" style="134" customWidth="1"/>
    <col min="2" max="2" width="4.875" style="134" customWidth="1"/>
    <col min="3" max="3" width="9.875" style="134" customWidth="1"/>
    <col min="4" max="4" width="48.5" style="134" customWidth="1"/>
    <col min="5" max="5" width="9.875" style="134" customWidth="1"/>
    <col min="6" max="6" width="4.75" style="134" customWidth="1"/>
    <col min="7" max="7" width="0.125" style="134" hidden="1" customWidth="1"/>
    <col min="8" max="8" width="29.5" style="134" customWidth="1"/>
    <col min="9" max="9" width="14" style="134" customWidth="1"/>
    <col min="10" max="10" width="15.375" style="134" customWidth="1"/>
    <col min="11" max="16384" width="10.875" style="134"/>
  </cols>
  <sheetData>
    <row r="1" spans="2:10" s="9" customFormat="1" ht="16.5" thickBot="1" x14ac:dyDescent="0.3">
      <c r="B1" s="98" t="s">
        <v>506</v>
      </c>
      <c r="C1" s="98"/>
      <c r="D1" s="98"/>
      <c r="E1" s="98"/>
      <c r="F1" s="98"/>
      <c r="G1" s="98"/>
      <c r="H1" s="98"/>
      <c r="I1" s="98"/>
      <c r="J1" s="98"/>
    </row>
    <row r="2" spans="2:10" s="9" customFormat="1" ht="15.75" x14ac:dyDescent="0.25">
      <c r="B2" s="400"/>
      <c r="C2" s="401"/>
      <c r="D2" s="401"/>
      <c r="E2" s="401"/>
      <c r="F2" s="402">
        <v>-1</v>
      </c>
      <c r="G2" s="403"/>
      <c r="H2" s="404"/>
      <c r="I2" s="100">
        <f>F2-1</f>
        <v>-2</v>
      </c>
      <c r="J2" s="123">
        <f>I2-1</f>
        <v>-3</v>
      </c>
    </row>
    <row r="3" spans="2:10" s="9" customFormat="1" ht="12.75" customHeight="1" x14ac:dyDescent="0.25">
      <c r="B3" s="405" t="s">
        <v>493</v>
      </c>
      <c r="C3" s="406"/>
      <c r="D3" s="406"/>
      <c r="E3" s="406"/>
      <c r="F3" s="398" t="s">
        <v>505</v>
      </c>
      <c r="G3" s="411"/>
      <c r="H3" s="412"/>
      <c r="I3" s="392" t="s">
        <v>490</v>
      </c>
      <c r="J3" s="388" t="s">
        <v>494</v>
      </c>
    </row>
    <row r="4" spans="2:10" s="9" customFormat="1" x14ac:dyDescent="0.25">
      <c r="B4" s="407"/>
      <c r="C4" s="408"/>
      <c r="D4" s="408"/>
      <c r="E4" s="408"/>
      <c r="F4" s="399"/>
      <c r="G4" s="413"/>
      <c r="H4" s="385"/>
      <c r="I4" s="376"/>
      <c r="J4" s="378"/>
    </row>
    <row r="5" spans="2:10" s="9" customFormat="1" x14ac:dyDescent="0.25">
      <c r="B5" s="407"/>
      <c r="C5" s="408"/>
      <c r="D5" s="408"/>
      <c r="E5" s="408"/>
      <c r="F5" s="399"/>
      <c r="G5" s="413"/>
      <c r="H5" s="385"/>
      <c r="I5" s="376"/>
      <c r="J5" s="378"/>
    </row>
    <row r="6" spans="2:10" s="9" customFormat="1" ht="12.75" customHeight="1" x14ac:dyDescent="0.25">
      <c r="B6" s="407"/>
      <c r="C6" s="408"/>
      <c r="D6" s="408"/>
      <c r="E6" s="408"/>
      <c r="F6" s="399"/>
      <c r="G6" s="413"/>
      <c r="H6" s="385"/>
      <c r="I6" s="376"/>
      <c r="J6" s="378"/>
    </row>
    <row r="7" spans="2:10" s="9" customFormat="1" x14ac:dyDescent="0.25">
      <c r="B7" s="407"/>
      <c r="C7" s="408"/>
      <c r="D7" s="408"/>
      <c r="E7" s="408"/>
      <c r="F7" s="399"/>
      <c r="G7" s="413"/>
      <c r="H7" s="385"/>
      <c r="I7" s="376"/>
      <c r="J7" s="124"/>
    </row>
    <row r="8" spans="2:10" s="9" customFormat="1" x14ac:dyDescent="0.25">
      <c r="B8" s="407"/>
      <c r="C8" s="408"/>
      <c r="D8" s="408"/>
      <c r="E8" s="408"/>
      <c r="F8" s="399"/>
      <c r="G8" s="413"/>
      <c r="H8" s="385"/>
      <c r="I8" s="105"/>
      <c r="J8" s="124"/>
    </row>
    <row r="9" spans="2:10" s="9" customFormat="1" x14ac:dyDescent="0.25">
      <c r="B9" s="407"/>
      <c r="C9" s="408"/>
      <c r="D9" s="408"/>
      <c r="E9" s="408"/>
      <c r="F9" s="107" t="s">
        <v>2535</v>
      </c>
      <c r="G9" s="108"/>
      <c r="H9" s="109"/>
      <c r="I9" s="83"/>
      <c r="J9" s="124"/>
    </row>
    <row r="10" spans="2:10" s="9" customFormat="1" x14ac:dyDescent="0.25">
      <c r="B10" s="409"/>
      <c r="C10" s="410"/>
      <c r="D10" s="410"/>
      <c r="E10" s="410"/>
      <c r="F10" s="107" t="s">
        <v>2536</v>
      </c>
      <c r="G10" s="108"/>
      <c r="H10" s="109" t="s">
        <v>472</v>
      </c>
      <c r="I10" s="83"/>
      <c r="J10" s="125"/>
    </row>
    <row r="11" spans="2:10" s="9" customFormat="1" ht="12.75" customHeight="1" thickBot="1" x14ac:dyDescent="0.3">
      <c r="B11" s="110" t="s">
        <v>454</v>
      </c>
      <c r="C11" s="91" t="s">
        <v>455</v>
      </c>
      <c r="D11" s="91" t="s">
        <v>486</v>
      </c>
      <c r="E11" s="91" t="s">
        <v>457</v>
      </c>
      <c r="F11" s="391" t="s">
        <v>287</v>
      </c>
      <c r="G11" s="391"/>
      <c r="H11" s="391"/>
      <c r="I11" s="91" t="s">
        <v>491</v>
      </c>
      <c r="J11" s="111" t="s">
        <v>367</v>
      </c>
    </row>
    <row r="12" spans="2:10" s="9" customFormat="1" ht="5.0999999999999996" customHeight="1" thickBot="1" x14ac:dyDescent="0.3">
      <c r="B12" s="112"/>
      <c r="C12" s="214"/>
      <c r="D12" s="214"/>
      <c r="E12" s="214"/>
      <c r="F12" s="112"/>
      <c r="G12" s="112"/>
      <c r="H12" s="112"/>
      <c r="I12" s="113"/>
      <c r="J12" s="114"/>
    </row>
    <row r="13" spans="2:10" s="9" customFormat="1" ht="39" thickBot="1" x14ac:dyDescent="0.3">
      <c r="B13" s="184" t="s">
        <v>195</v>
      </c>
      <c r="C13" s="244" t="s">
        <v>1847</v>
      </c>
      <c r="D13" s="267" t="s">
        <v>2489</v>
      </c>
      <c r="E13" s="126" t="s">
        <v>470</v>
      </c>
      <c r="F13" s="421"/>
      <c r="G13" s="422"/>
      <c r="H13" s="423"/>
      <c r="I13" s="116"/>
      <c r="J13" s="117"/>
    </row>
    <row r="14" spans="2:10" s="9" customFormat="1" ht="30" customHeight="1" thickBot="1" x14ac:dyDescent="0.3">
      <c r="B14" s="184" t="s">
        <v>196</v>
      </c>
      <c r="C14" s="244" t="s">
        <v>1849</v>
      </c>
      <c r="D14" s="267" t="s">
        <v>2488</v>
      </c>
      <c r="E14" s="126" t="s">
        <v>470</v>
      </c>
      <c r="F14" s="418"/>
      <c r="G14" s="419"/>
      <c r="H14" s="420"/>
      <c r="I14" s="118"/>
      <c r="J14" s="120"/>
    </row>
    <row r="15" spans="2:10" s="9" customFormat="1" ht="13.5" thickBot="1" x14ac:dyDescent="0.3">
      <c r="B15" s="184" t="s">
        <v>197</v>
      </c>
      <c r="C15" s="244" t="s">
        <v>1851</v>
      </c>
      <c r="D15" s="244" t="s">
        <v>1852</v>
      </c>
      <c r="E15" s="126" t="s">
        <v>470</v>
      </c>
      <c r="F15" s="418"/>
      <c r="G15" s="419"/>
      <c r="H15" s="420"/>
      <c r="I15" s="118"/>
      <c r="J15" s="120"/>
    </row>
    <row r="16" spans="2:10" s="9" customFormat="1" ht="13.5" thickBot="1" x14ac:dyDescent="0.3">
      <c r="B16" s="184" t="s">
        <v>198</v>
      </c>
      <c r="C16" s="233" t="s">
        <v>1853</v>
      </c>
      <c r="D16" s="233" t="s">
        <v>1854</v>
      </c>
      <c r="E16" s="126" t="s">
        <v>470</v>
      </c>
      <c r="F16" s="418"/>
      <c r="G16" s="419"/>
      <c r="H16" s="420"/>
      <c r="I16" s="118"/>
      <c r="J16" s="120"/>
    </row>
    <row r="17" spans="1:10" s="9" customFormat="1" ht="13.5" thickBot="1" x14ac:dyDescent="0.3">
      <c r="B17" s="184" t="s">
        <v>199</v>
      </c>
      <c r="C17" s="233" t="s">
        <v>1856</v>
      </c>
      <c r="D17" s="233" t="s">
        <v>1855</v>
      </c>
      <c r="E17" s="126" t="s">
        <v>470</v>
      </c>
      <c r="F17" s="418"/>
      <c r="G17" s="419"/>
      <c r="H17" s="420"/>
      <c r="I17" s="118"/>
      <c r="J17" s="120"/>
    </row>
    <row r="18" spans="1:10" s="9" customFormat="1" ht="13.5" thickBot="1" x14ac:dyDescent="0.3">
      <c r="B18" s="184" t="s">
        <v>200</v>
      </c>
      <c r="C18" s="233" t="s">
        <v>1858</v>
      </c>
      <c r="D18" s="233" t="s">
        <v>1857</v>
      </c>
      <c r="E18" s="126" t="s">
        <v>470</v>
      </c>
      <c r="F18" s="418"/>
      <c r="G18" s="419"/>
      <c r="H18" s="420"/>
      <c r="I18" s="118"/>
      <c r="J18" s="120"/>
    </row>
    <row r="19" spans="1:10" s="9" customFormat="1" ht="13.5" thickBot="1" x14ac:dyDescent="0.3">
      <c r="B19" s="184" t="s">
        <v>201</v>
      </c>
      <c r="C19" s="233" t="s">
        <v>1859</v>
      </c>
      <c r="D19" s="233" t="s">
        <v>1860</v>
      </c>
      <c r="E19" s="126" t="s">
        <v>470</v>
      </c>
      <c r="F19" s="418"/>
      <c r="G19" s="419"/>
      <c r="H19" s="420"/>
      <c r="I19" s="118"/>
      <c r="J19" s="120"/>
    </row>
    <row r="20" spans="1:10" s="9" customFormat="1" ht="13.5" thickBot="1" x14ac:dyDescent="0.3">
      <c r="B20" s="184" t="s">
        <v>202</v>
      </c>
      <c r="C20" s="233" t="s">
        <v>1861</v>
      </c>
      <c r="D20" s="233" t="s">
        <v>1862</v>
      </c>
      <c r="E20" s="126" t="s">
        <v>470</v>
      </c>
      <c r="F20" s="418"/>
      <c r="G20" s="419"/>
      <c r="H20" s="420"/>
      <c r="I20" s="118"/>
      <c r="J20" s="120"/>
    </row>
    <row r="21" spans="1:10" s="9" customFormat="1" ht="13.5" thickBot="1" x14ac:dyDescent="0.3">
      <c r="B21" s="184" t="s">
        <v>203</v>
      </c>
      <c r="C21" s="233" t="s">
        <v>1864</v>
      </c>
      <c r="D21" s="233" t="s">
        <v>1863</v>
      </c>
      <c r="E21" s="126" t="s">
        <v>470</v>
      </c>
      <c r="F21" s="418"/>
      <c r="G21" s="419"/>
      <c r="H21" s="420"/>
      <c r="I21" s="118"/>
      <c r="J21" s="120"/>
    </row>
    <row r="22" spans="1:10" s="9" customFormat="1" ht="13.5" thickBot="1" x14ac:dyDescent="0.3">
      <c r="B22" s="184" t="s">
        <v>204</v>
      </c>
      <c r="C22" s="233" t="s">
        <v>1865</v>
      </c>
      <c r="D22" s="233" t="s">
        <v>503</v>
      </c>
      <c r="E22" s="127" t="s">
        <v>469</v>
      </c>
      <c r="F22" s="418"/>
      <c r="G22" s="419"/>
      <c r="H22" s="420"/>
      <c r="I22" s="118"/>
      <c r="J22" s="120"/>
    </row>
    <row r="23" spans="1:10" s="9" customFormat="1" ht="13.5" thickBot="1" x14ac:dyDescent="0.3">
      <c r="B23" s="184" t="s">
        <v>205</v>
      </c>
      <c r="C23" s="233" t="s">
        <v>1867</v>
      </c>
      <c r="D23" s="233" t="s">
        <v>1866</v>
      </c>
      <c r="E23" s="127" t="s">
        <v>469</v>
      </c>
      <c r="F23" s="418"/>
      <c r="G23" s="419"/>
      <c r="H23" s="420"/>
      <c r="I23" s="118"/>
      <c r="J23" s="120"/>
    </row>
    <row r="24" spans="1:10" s="9" customFormat="1" ht="13.5" thickBot="1" x14ac:dyDescent="0.3">
      <c r="B24" s="184" t="s">
        <v>206</v>
      </c>
      <c r="C24" s="233" t="s">
        <v>1868</v>
      </c>
      <c r="D24" s="233" t="s">
        <v>1869</v>
      </c>
      <c r="E24" s="127" t="s">
        <v>469</v>
      </c>
      <c r="F24" s="418"/>
      <c r="G24" s="419"/>
      <c r="H24" s="420"/>
      <c r="I24" s="118"/>
      <c r="J24" s="120"/>
    </row>
    <row r="25" spans="1:10" s="9" customFormat="1" ht="13.5" thickBot="1" x14ac:dyDescent="0.3">
      <c r="B25" s="184" t="s">
        <v>207</v>
      </c>
      <c r="C25" s="233" t="s">
        <v>1870</v>
      </c>
      <c r="D25" s="233" t="s">
        <v>1871</v>
      </c>
      <c r="E25" s="127" t="s">
        <v>469</v>
      </c>
      <c r="F25" s="418"/>
      <c r="G25" s="419"/>
      <c r="H25" s="420"/>
      <c r="I25" s="118"/>
      <c r="J25" s="120"/>
    </row>
    <row r="26" spans="1:10" s="9" customFormat="1" ht="13.5" thickBot="1" x14ac:dyDescent="0.3">
      <c r="B26" s="184" t="s">
        <v>208</v>
      </c>
      <c r="C26" s="233" t="s">
        <v>1872</v>
      </c>
      <c r="D26" s="233" t="s">
        <v>1873</v>
      </c>
      <c r="E26" s="127" t="s">
        <v>469</v>
      </c>
      <c r="F26" s="418"/>
      <c r="G26" s="419"/>
      <c r="H26" s="420"/>
      <c r="I26" s="118"/>
      <c r="J26" s="120"/>
    </row>
    <row r="27" spans="1:10" s="9" customFormat="1" ht="13.5" thickBot="1" x14ac:dyDescent="0.3">
      <c r="B27" s="184" t="s">
        <v>209</v>
      </c>
      <c r="C27" s="233" t="s">
        <v>1874</v>
      </c>
      <c r="D27" s="233" t="s">
        <v>1875</v>
      </c>
      <c r="E27" s="127" t="s">
        <v>469</v>
      </c>
      <c r="F27" s="418"/>
      <c r="G27" s="419"/>
      <c r="H27" s="420"/>
      <c r="I27" s="118"/>
      <c r="J27" s="120"/>
    </row>
    <row r="28" spans="1:10" s="9" customFormat="1" ht="13.5" thickBot="1" x14ac:dyDescent="0.3">
      <c r="B28" s="184" t="s">
        <v>210</v>
      </c>
      <c r="C28" s="233" t="s">
        <v>1876</v>
      </c>
      <c r="D28" s="233" t="s">
        <v>1877</v>
      </c>
      <c r="E28" s="127" t="s">
        <v>469</v>
      </c>
      <c r="F28" s="418"/>
      <c r="G28" s="419"/>
      <c r="H28" s="420"/>
      <c r="I28" s="118"/>
      <c r="J28" s="120"/>
    </row>
    <row r="29" spans="1:10" s="9" customFormat="1" ht="13.5" thickBot="1" x14ac:dyDescent="0.3">
      <c r="B29" s="184" t="s">
        <v>211</v>
      </c>
      <c r="C29" s="233" t="s">
        <v>1878</v>
      </c>
      <c r="D29" s="233" t="s">
        <v>1879</v>
      </c>
      <c r="E29" s="127" t="s">
        <v>469</v>
      </c>
      <c r="F29" s="418"/>
      <c r="G29" s="419"/>
      <c r="H29" s="420"/>
      <c r="I29" s="118"/>
      <c r="J29" s="120"/>
    </row>
    <row r="30" spans="1:10" ht="13.5" thickBot="1" x14ac:dyDescent="0.3">
      <c r="B30" s="184" t="s">
        <v>212</v>
      </c>
      <c r="C30" s="233" t="s">
        <v>1880</v>
      </c>
      <c r="D30" s="233" t="s">
        <v>1881</v>
      </c>
      <c r="E30" s="127" t="s">
        <v>495</v>
      </c>
      <c r="F30" s="418"/>
      <c r="G30" s="419"/>
      <c r="H30" s="420"/>
      <c r="I30" s="118"/>
      <c r="J30" s="120"/>
    </row>
    <row r="31" spans="1:10" ht="13.5" thickBot="1" x14ac:dyDescent="0.3">
      <c r="B31" s="184" t="s">
        <v>213</v>
      </c>
      <c r="C31" s="233" t="s">
        <v>1882</v>
      </c>
      <c r="D31" s="233" t="s">
        <v>1883</v>
      </c>
      <c r="E31" s="127" t="s">
        <v>495</v>
      </c>
      <c r="F31" s="418"/>
      <c r="G31" s="419"/>
      <c r="H31" s="420"/>
      <c r="I31" s="118"/>
      <c r="J31" s="120"/>
    </row>
    <row r="32" spans="1:10" ht="13.5" thickBot="1" x14ac:dyDescent="0.3">
      <c r="A32" s="205"/>
      <c r="B32" s="184" t="s">
        <v>214</v>
      </c>
      <c r="C32" s="235" t="s">
        <v>1885</v>
      </c>
      <c r="D32" s="235" t="s">
        <v>1884</v>
      </c>
      <c r="E32" s="127" t="s">
        <v>495</v>
      </c>
      <c r="F32" s="434"/>
      <c r="G32" s="435"/>
      <c r="H32" s="436"/>
      <c r="I32" s="206"/>
      <c r="J32" s="207"/>
    </row>
    <row r="33" spans="1:10" ht="13.5" thickBot="1" x14ac:dyDescent="0.3">
      <c r="A33" s="205"/>
      <c r="B33" s="184" t="s">
        <v>215</v>
      </c>
      <c r="C33" s="237" t="s">
        <v>1887</v>
      </c>
      <c r="D33" s="237" t="s">
        <v>1886</v>
      </c>
      <c r="E33" s="127" t="s">
        <v>495</v>
      </c>
      <c r="F33" s="434"/>
      <c r="G33" s="435"/>
      <c r="H33" s="436"/>
      <c r="I33" s="206"/>
      <c r="J33" s="207"/>
    </row>
    <row r="34" spans="1:10" ht="13.5" thickBot="1" x14ac:dyDescent="0.3">
      <c r="B34" s="184" t="s">
        <v>216</v>
      </c>
      <c r="C34" s="237" t="s">
        <v>1888</v>
      </c>
      <c r="D34" s="237" t="s">
        <v>1889</v>
      </c>
      <c r="E34" s="127" t="s">
        <v>495</v>
      </c>
      <c r="F34" s="418"/>
      <c r="G34" s="419"/>
      <c r="H34" s="420"/>
      <c r="I34" s="118"/>
      <c r="J34" s="120"/>
    </row>
    <row r="35" spans="1:10" ht="26.25" thickBot="1" x14ac:dyDescent="0.3">
      <c r="B35" s="184" t="s">
        <v>217</v>
      </c>
      <c r="C35" s="237" t="s">
        <v>1890</v>
      </c>
      <c r="D35" s="237" t="s">
        <v>1891</v>
      </c>
      <c r="E35" s="127" t="s">
        <v>495</v>
      </c>
      <c r="F35" s="418"/>
      <c r="G35" s="419"/>
      <c r="H35" s="420"/>
      <c r="I35" s="118"/>
      <c r="J35" s="120"/>
    </row>
    <row r="36" spans="1:10" ht="13.5" thickBot="1" x14ac:dyDescent="0.3">
      <c r="B36" s="184" t="s">
        <v>218</v>
      </c>
      <c r="C36" s="237" t="s">
        <v>1892</v>
      </c>
      <c r="D36" s="237" t="s">
        <v>1893</v>
      </c>
      <c r="E36" s="127" t="s">
        <v>495</v>
      </c>
      <c r="F36" s="418"/>
      <c r="G36" s="419"/>
      <c r="H36" s="420"/>
      <c r="I36" s="118"/>
      <c r="J36" s="120"/>
    </row>
    <row r="37" spans="1:10" ht="13.5" thickBot="1" x14ac:dyDescent="0.3">
      <c r="B37" s="184" t="s">
        <v>219</v>
      </c>
      <c r="C37" s="237" t="s">
        <v>1894</v>
      </c>
      <c r="D37" s="237" t="s">
        <v>1895</v>
      </c>
      <c r="E37" s="127" t="s">
        <v>495</v>
      </c>
      <c r="F37" s="418"/>
      <c r="G37" s="419"/>
      <c r="H37" s="420"/>
      <c r="I37" s="118"/>
      <c r="J37" s="120"/>
    </row>
    <row r="38" spans="1:10" ht="13.5" thickBot="1" x14ac:dyDescent="0.3">
      <c r="B38" s="184" t="s">
        <v>220</v>
      </c>
      <c r="C38" s="237" t="s">
        <v>1896</v>
      </c>
      <c r="D38" s="237" t="s">
        <v>1897</v>
      </c>
      <c r="E38" s="127" t="s">
        <v>495</v>
      </c>
      <c r="F38" s="418"/>
      <c r="G38" s="419"/>
      <c r="H38" s="420"/>
      <c r="I38" s="118"/>
      <c r="J38" s="120"/>
    </row>
    <row r="39" spans="1:10" ht="13.5" thickBot="1" x14ac:dyDescent="0.3">
      <c r="B39" s="184" t="s">
        <v>221</v>
      </c>
      <c r="C39" s="237" t="s">
        <v>1898</v>
      </c>
      <c r="D39" s="237" t="s">
        <v>1899</v>
      </c>
      <c r="E39" s="127" t="s">
        <v>495</v>
      </c>
      <c r="F39" s="418"/>
      <c r="G39" s="419"/>
      <c r="H39" s="420"/>
      <c r="I39" s="118"/>
      <c r="J39" s="120"/>
    </row>
    <row r="40" spans="1:10" ht="13.5" thickBot="1" x14ac:dyDescent="0.3">
      <c r="B40" s="184" t="s">
        <v>222</v>
      </c>
      <c r="C40" s="237" t="s">
        <v>1900</v>
      </c>
      <c r="D40" s="237" t="s">
        <v>1901</v>
      </c>
      <c r="E40" s="127" t="s">
        <v>495</v>
      </c>
      <c r="F40" s="418"/>
      <c r="G40" s="419"/>
      <c r="H40" s="420"/>
      <c r="I40" s="118"/>
      <c r="J40" s="120"/>
    </row>
    <row r="41" spans="1:10" ht="13.5" thickBot="1" x14ac:dyDescent="0.3">
      <c r="B41" s="184" t="s">
        <v>223</v>
      </c>
      <c r="C41" s="237" t="s">
        <v>1902</v>
      </c>
      <c r="D41" s="237" t="s">
        <v>1903</v>
      </c>
      <c r="E41" s="127" t="s">
        <v>495</v>
      </c>
      <c r="F41" s="418"/>
      <c r="G41" s="419"/>
      <c r="H41" s="420"/>
      <c r="I41" s="118"/>
      <c r="J41" s="120"/>
    </row>
    <row r="42" spans="1:10" ht="13.5" thickBot="1" x14ac:dyDescent="0.3">
      <c r="B42" s="184" t="s">
        <v>224</v>
      </c>
      <c r="C42" s="237" t="s">
        <v>1904</v>
      </c>
      <c r="D42" s="237" t="s">
        <v>1905</v>
      </c>
      <c r="E42" s="127" t="s">
        <v>495</v>
      </c>
      <c r="F42" s="418"/>
      <c r="G42" s="419"/>
      <c r="H42" s="420"/>
      <c r="I42" s="118"/>
      <c r="J42" s="120"/>
    </row>
    <row r="43" spans="1:10" ht="13.5" thickBot="1" x14ac:dyDescent="0.3">
      <c r="B43" s="184" t="s">
        <v>225</v>
      </c>
      <c r="C43" s="237" t="s">
        <v>1906</v>
      </c>
      <c r="D43" s="237" t="s">
        <v>1907</v>
      </c>
      <c r="E43" s="127" t="s">
        <v>495</v>
      </c>
      <c r="F43" s="418"/>
      <c r="G43" s="419"/>
      <c r="H43" s="420"/>
      <c r="I43" s="118"/>
      <c r="J43" s="120"/>
    </row>
    <row r="44" spans="1:10" ht="13.5" thickBot="1" x14ac:dyDescent="0.3">
      <c r="B44" s="184" t="s">
        <v>226</v>
      </c>
      <c r="C44" s="240" t="s">
        <v>1908</v>
      </c>
      <c r="D44" s="240" t="s">
        <v>1909</v>
      </c>
      <c r="E44" s="127" t="s">
        <v>495</v>
      </c>
      <c r="F44" s="418"/>
      <c r="G44" s="419"/>
      <c r="H44" s="420"/>
      <c r="I44" s="118"/>
      <c r="J44" s="120"/>
    </row>
    <row r="45" spans="1:10" ht="13.5" thickBot="1" x14ac:dyDescent="0.3">
      <c r="B45" s="184" t="s">
        <v>227</v>
      </c>
      <c r="C45" s="240" t="s">
        <v>1910</v>
      </c>
      <c r="D45" s="240" t="s">
        <v>1911</v>
      </c>
      <c r="E45" s="127" t="s">
        <v>495</v>
      </c>
      <c r="F45" s="418"/>
      <c r="G45" s="419"/>
      <c r="H45" s="420"/>
      <c r="I45" s="118"/>
      <c r="J45" s="120"/>
    </row>
    <row r="46" spans="1:10" ht="13.5" thickBot="1" x14ac:dyDescent="0.3">
      <c r="B46" s="184" t="s">
        <v>228</v>
      </c>
      <c r="C46" s="240" t="s">
        <v>1912</v>
      </c>
      <c r="D46" s="240" t="s">
        <v>1913</v>
      </c>
      <c r="E46" s="127" t="s">
        <v>495</v>
      </c>
      <c r="F46" s="418"/>
      <c r="G46" s="419"/>
      <c r="H46" s="420"/>
      <c r="I46" s="118"/>
      <c r="J46" s="120"/>
    </row>
    <row r="47" spans="1:10" ht="13.5" thickBot="1" x14ac:dyDescent="0.3">
      <c r="B47" s="184" t="s">
        <v>229</v>
      </c>
      <c r="C47" s="240" t="s">
        <v>1914</v>
      </c>
      <c r="D47" s="240" t="s">
        <v>1915</v>
      </c>
      <c r="E47" s="127" t="s">
        <v>495</v>
      </c>
      <c r="F47" s="418"/>
      <c r="G47" s="419"/>
      <c r="H47" s="420"/>
      <c r="I47" s="118"/>
      <c r="J47" s="120"/>
    </row>
    <row r="48" spans="1:10" ht="13.5" thickBot="1" x14ac:dyDescent="0.3">
      <c r="B48" s="184" t="s">
        <v>230</v>
      </c>
      <c r="C48" s="240" t="s">
        <v>1916</v>
      </c>
      <c r="D48" s="240" t="s">
        <v>1917</v>
      </c>
      <c r="E48" s="127" t="s">
        <v>495</v>
      </c>
      <c r="F48" s="418"/>
      <c r="G48" s="419"/>
      <c r="H48" s="420"/>
      <c r="I48" s="118"/>
      <c r="J48" s="120"/>
    </row>
    <row r="49" spans="2:10" ht="13.5" thickBot="1" x14ac:dyDescent="0.3">
      <c r="B49" s="184" t="s">
        <v>231</v>
      </c>
      <c r="C49" s="240" t="s">
        <v>1918</v>
      </c>
      <c r="D49" s="240" t="s">
        <v>1919</v>
      </c>
      <c r="E49" s="127" t="s">
        <v>495</v>
      </c>
      <c r="F49" s="418"/>
      <c r="G49" s="419"/>
      <c r="H49" s="420"/>
      <c r="I49" s="118"/>
      <c r="J49" s="120"/>
    </row>
    <row r="50" spans="2:10" ht="13.5" thickBot="1" x14ac:dyDescent="0.3">
      <c r="B50" s="184" t="s">
        <v>232</v>
      </c>
      <c r="C50" s="240" t="s">
        <v>1920</v>
      </c>
      <c r="D50" s="240" t="s">
        <v>1921</v>
      </c>
      <c r="E50" s="127" t="s">
        <v>495</v>
      </c>
      <c r="F50" s="418"/>
      <c r="G50" s="419"/>
      <c r="H50" s="420"/>
      <c r="I50" s="118"/>
      <c r="J50" s="120"/>
    </row>
    <row r="51" spans="2:10" ht="13.5" thickBot="1" x14ac:dyDescent="0.3">
      <c r="B51" s="184" t="s">
        <v>233</v>
      </c>
      <c r="C51" s="309" t="s">
        <v>1922</v>
      </c>
      <c r="D51" s="309" t="s">
        <v>1923</v>
      </c>
      <c r="E51" s="308" t="s">
        <v>470</v>
      </c>
      <c r="F51" s="387"/>
      <c r="G51" s="387"/>
      <c r="H51" s="387"/>
      <c r="I51" s="118"/>
      <c r="J51" s="118"/>
    </row>
    <row r="52" spans="2:10" ht="13.5" thickBot="1" x14ac:dyDescent="0.3">
      <c r="B52" s="184" t="s">
        <v>234</v>
      </c>
      <c r="C52" s="309" t="s">
        <v>1925</v>
      </c>
      <c r="D52" s="309" t="s">
        <v>1924</v>
      </c>
      <c r="E52" s="308" t="s">
        <v>470</v>
      </c>
      <c r="F52" s="292"/>
      <c r="G52" s="294"/>
      <c r="H52" s="293"/>
      <c r="I52" s="240"/>
      <c r="J52" s="240"/>
    </row>
    <row r="53" spans="2:10" ht="13.5" thickBot="1" x14ac:dyDescent="0.3">
      <c r="B53" s="184" t="s">
        <v>2264</v>
      </c>
      <c r="C53" s="309" t="s">
        <v>1926</v>
      </c>
      <c r="D53" s="309" t="s">
        <v>1927</v>
      </c>
      <c r="E53" s="308" t="s">
        <v>470</v>
      </c>
      <c r="F53" s="289"/>
      <c r="G53" s="294"/>
      <c r="H53" s="290"/>
      <c r="I53" s="240"/>
      <c r="J53" s="240"/>
    </row>
    <row r="54" spans="2:10" ht="13.5" thickBot="1" x14ac:dyDescent="0.3">
      <c r="B54" s="184" t="s">
        <v>2265</v>
      </c>
      <c r="C54" s="309" t="s">
        <v>1928</v>
      </c>
      <c r="D54" s="309" t="s">
        <v>1929</v>
      </c>
      <c r="E54" s="308" t="s">
        <v>470</v>
      </c>
      <c r="F54" s="289"/>
      <c r="G54" s="294"/>
      <c r="H54" s="290"/>
      <c r="I54" s="240"/>
      <c r="J54" s="240"/>
    </row>
    <row r="55" spans="2:10" ht="13.5" thickBot="1" x14ac:dyDescent="0.3">
      <c r="B55" s="184" t="s">
        <v>2266</v>
      </c>
      <c r="C55" s="309" t="s">
        <v>1930</v>
      </c>
      <c r="D55" s="309" t="s">
        <v>1931</v>
      </c>
      <c r="E55" s="308" t="s">
        <v>470</v>
      </c>
      <c r="F55" s="289"/>
      <c r="G55" s="294"/>
      <c r="H55" s="290"/>
      <c r="I55" s="240"/>
      <c r="J55" s="240"/>
    </row>
    <row r="56" spans="2:10" ht="13.5" thickBot="1" x14ac:dyDescent="0.3">
      <c r="B56" s="184" t="s">
        <v>2267</v>
      </c>
      <c r="C56" s="309" t="s">
        <v>1932</v>
      </c>
      <c r="D56" s="309" t="s">
        <v>1933</v>
      </c>
      <c r="E56" s="308" t="s">
        <v>470</v>
      </c>
      <c r="F56" s="289"/>
      <c r="G56" s="294"/>
      <c r="H56" s="290"/>
      <c r="I56" s="240"/>
      <c r="J56" s="240"/>
    </row>
    <row r="57" spans="2:10" ht="13.5" thickBot="1" x14ac:dyDescent="0.3">
      <c r="B57" s="184" t="s">
        <v>2268</v>
      </c>
      <c r="C57" s="309" t="s">
        <v>1934</v>
      </c>
      <c r="D57" s="309" t="s">
        <v>1935</v>
      </c>
      <c r="E57" s="308" t="s">
        <v>470</v>
      </c>
      <c r="F57" s="289"/>
      <c r="H57" s="290"/>
      <c r="I57" s="240"/>
      <c r="J57" s="240"/>
    </row>
    <row r="58" spans="2:10" ht="13.5" thickBot="1" x14ac:dyDescent="0.3">
      <c r="B58" s="184" t="s">
        <v>2269</v>
      </c>
      <c r="C58" s="309" t="s">
        <v>1936</v>
      </c>
      <c r="D58" s="309" t="s">
        <v>1937</v>
      </c>
      <c r="E58" s="308" t="s">
        <v>470</v>
      </c>
      <c r="F58" s="289"/>
      <c r="H58" s="290"/>
      <c r="I58" s="240"/>
      <c r="J58" s="240"/>
    </row>
    <row r="59" spans="2:10" ht="13.5" thickBot="1" x14ac:dyDescent="0.3">
      <c r="B59" s="184" t="s">
        <v>2270</v>
      </c>
      <c r="C59" s="309" t="s">
        <v>1938</v>
      </c>
      <c r="D59" s="309" t="s">
        <v>1939</v>
      </c>
      <c r="E59" s="308" t="s">
        <v>470</v>
      </c>
      <c r="F59" s="289"/>
      <c r="H59" s="290"/>
      <c r="I59" s="240"/>
      <c r="J59" s="240"/>
    </row>
    <row r="60" spans="2:10" ht="13.5" thickBot="1" x14ac:dyDescent="0.3">
      <c r="B60" s="184" t="s">
        <v>2271</v>
      </c>
      <c r="C60" s="309" t="s">
        <v>1940</v>
      </c>
      <c r="D60" s="309" t="s">
        <v>1941</v>
      </c>
      <c r="E60" s="308" t="s">
        <v>470</v>
      </c>
      <c r="F60" s="289"/>
      <c r="H60" s="290"/>
      <c r="I60" s="240"/>
      <c r="J60" s="240"/>
    </row>
    <row r="61" spans="2:10" ht="13.5" thickBot="1" x14ac:dyDescent="0.3">
      <c r="B61" s="184" t="s">
        <v>2272</v>
      </c>
      <c r="C61" s="309" t="s">
        <v>1942</v>
      </c>
      <c r="D61" s="309" t="s">
        <v>1943</v>
      </c>
      <c r="E61" s="308" t="s">
        <v>470</v>
      </c>
      <c r="F61" s="289"/>
      <c r="H61" s="290"/>
      <c r="I61" s="240"/>
      <c r="J61" s="240"/>
    </row>
    <row r="62" spans="2:10" ht="13.5" thickBot="1" x14ac:dyDescent="0.3">
      <c r="B62" s="184" t="s">
        <v>2273</v>
      </c>
      <c r="C62" s="309" t="s">
        <v>1944</v>
      </c>
      <c r="D62" s="309" t="s">
        <v>1945</v>
      </c>
      <c r="E62" s="308" t="s">
        <v>470</v>
      </c>
      <c r="F62" s="289"/>
      <c r="H62" s="290"/>
      <c r="I62" s="240"/>
      <c r="J62" s="240"/>
    </row>
    <row r="63" spans="2:10" ht="13.5" thickBot="1" x14ac:dyDescent="0.3">
      <c r="B63" s="184" t="s">
        <v>2274</v>
      </c>
      <c r="C63" s="309" t="s">
        <v>1946</v>
      </c>
      <c r="D63" s="309" t="s">
        <v>1947</v>
      </c>
      <c r="E63" s="308" t="s">
        <v>470</v>
      </c>
      <c r="F63" s="289"/>
      <c r="H63" s="290"/>
      <c r="I63" s="240"/>
      <c r="J63" s="240"/>
    </row>
    <row r="64" spans="2:10" ht="13.5" thickBot="1" x14ac:dyDescent="0.3">
      <c r="B64" s="184" t="s">
        <v>2275</v>
      </c>
      <c r="C64" s="309" t="s">
        <v>1948</v>
      </c>
      <c r="D64" s="309" t="s">
        <v>1949</v>
      </c>
      <c r="E64" s="308" t="s">
        <v>470</v>
      </c>
      <c r="F64" s="289"/>
      <c r="H64" s="290"/>
      <c r="I64" s="240"/>
      <c r="J64" s="240"/>
    </row>
    <row r="65" spans="2:10" ht="13.5" thickBot="1" x14ac:dyDescent="0.3">
      <c r="B65" s="184" t="s">
        <v>2276</v>
      </c>
      <c r="C65" s="240" t="s">
        <v>1950</v>
      </c>
      <c r="D65" s="240" t="s">
        <v>1951</v>
      </c>
      <c r="E65" s="127" t="s">
        <v>470</v>
      </c>
      <c r="F65" s="289"/>
      <c r="H65" s="290"/>
      <c r="I65" s="240"/>
      <c r="J65" s="240"/>
    </row>
    <row r="66" spans="2:10" ht="13.5" thickBot="1" x14ac:dyDescent="0.3">
      <c r="B66" s="184" t="s">
        <v>2277</v>
      </c>
      <c r="C66" s="240" t="s">
        <v>1952</v>
      </c>
      <c r="D66" s="240" t="s">
        <v>1953</v>
      </c>
      <c r="E66" s="127" t="s">
        <v>470</v>
      </c>
      <c r="F66" s="289"/>
      <c r="H66" s="290"/>
      <c r="I66" s="240"/>
      <c r="J66" s="240"/>
    </row>
    <row r="67" spans="2:10" ht="13.5" thickBot="1" x14ac:dyDescent="0.3">
      <c r="B67" s="184" t="s">
        <v>2278</v>
      </c>
      <c r="C67" s="240" t="s">
        <v>1954</v>
      </c>
      <c r="D67" s="240" t="s">
        <v>1955</v>
      </c>
      <c r="E67" s="127" t="s">
        <v>470</v>
      </c>
      <c r="F67" s="289"/>
      <c r="H67" s="290"/>
      <c r="I67" s="240"/>
      <c r="J67" s="240"/>
    </row>
    <row r="68" spans="2:10" ht="13.5" thickBot="1" x14ac:dyDescent="0.3">
      <c r="B68" s="184" t="s">
        <v>2279</v>
      </c>
      <c r="C68" s="240" t="s">
        <v>1957</v>
      </c>
      <c r="D68" s="240" t="s">
        <v>1956</v>
      </c>
      <c r="E68" s="127" t="s">
        <v>470</v>
      </c>
      <c r="F68" s="289"/>
      <c r="H68" s="290"/>
      <c r="I68" s="240"/>
      <c r="J68" s="240"/>
    </row>
    <row r="69" spans="2:10" ht="13.5" thickBot="1" x14ac:dyDescent="0.3">
      <c r="B69" s="184" t="s">
        <v>2280</v>
      </c>
      <c r="C69" s="240" t="s">
        <v>1958</v>
      </c>
      <c r="D69" s="240" t="s">
        <v>1959</v>
      </c>
      <c r="E69" s="127" t="s">
        <v>470</v>
      </c>
      <c r="F69" s="289"/>
      <c r="H69" s="290"/>
      <c r="I69" s="240"/>
      <c r="J69" s="240"/>
    </row>
    <row r="70" spans="2:10" ht="13.5" thickBot="1" x14ac:dyDescent="0.3">
      <c r="B70" s="184" t="s">
        <v>2281</v>
      </c>
      <c r="C70" s="240" t="s">
        <v>1960</v>
      </c>
      <c r="D70" s="240" t="s">
        <v>1961</v>
      </c>
      <c r="E70" s="127" t="s">
        <v>495</v>
      </c>
      <c r="F70" s="289"/>
      <c r="H70" s="290"/>
      <c r="I70" s="240"/>
      <c r="J70" s="240"/>
    </row>
    <row r="71" spans="2:10" ht="13.5" thickBot="1" x14ac:dyDescent="0.3">
      <c r="B71" s="184" t="s">
        <v>2282</v>
      </c>
      <c r="C71" s="240" t="s">
        <v>1962</v>
      </c>
      <c r="D71" s="240" t="s">
        <v>1963</v>
      </c>
      <c r="E71" s="127" t="s">
        <v>495</v>
      </c>
      <c r="F71" s="289"/>
      <c r="H71" s="290"/>
      <c r="I71" s="240"/>
      <c r="J71" s="240"/>
    </row>
    <row r="72" spans="2:10" ht="13.5" thickBot="1" x14ac:dyDescent="0.3">
      <c r="B72" s="184" t="s">
        <v>2283</v>
      </c>
      <c r="C72" s="240" t="s">
        <v>1964</v>
      </c>
      <c r="D72" s="240" t="s">
        <v>1965</v>
      </c>
      <c r="E72" s="127" t="s">
        <v>495</v>
      </c>
      <c r="F72" s="289"/>
      <c r="H72" s="290"/>
      <c r="I72" s="240"/>
      <c r="J72" s="240"/>
    </row>
    <row r="73" spans="2:10" ht="13.5" thickBot="1" x14ac:dyDescent="0.3">
      <c r="B73" s="184" t="s">
        <v>2284</v>
      </c>
      <c r="C73" s="240" t="s">
        <v>1966</v>
      </c>
      <c r="D73" s="240" t="s">
        <v>1967</v>
      </c>
      <c r="E73" s="127" t="s">
        <v>495</v>
      </c>
      <c r="F73" s="289"/>
      <c r="H73" s="290"/>
      <c r="I73" s="240"/>
      <c r="J73" s="240"/>
    </row>
    <row r="74" spans="2:10" ht="13.5" thickBot="1" x14ac:dyDescent="0.3">
      <c r="B74" s="184" t="s">
        <v>2285</v>
      </c>
      <c r="C74" s="240" t="s">
        <v>1968</v>
      </c>
      <c r="D74" s="240" t="s">
        <v>1969</v>
      </c>
      <c r="E74" s="127" t="s">
        <v>495</v>
      </c>
      <c r="F74" s="289"/>
      <c r="H74" s="290"/>
      <c r="I74" s="240"/>
      <c r="J74" s="240"/>
    </row>
    <row r="75" spans="2:10" ht="13.5" thickBot="1" x14ac:dyDescent="0.3">
      <c r="B75" s="184" t="s">
        <v>2286</v>
      </c>
      <c r="C75" s="240" t="s">
        <v>1970</v>
      </c>
      <c r="D75" s="240" t="s">
        <v>1971</v>
      </c>
      <c r="E75" s="127" t="s">
        <v>495</v>
      </c>
      <c r="F75" s="289"/>
      <c r="H75" s="290"/>
      <c r="I75" s="240"/>
      <c r="J75" s="240"/>
    </row>
    <row r="76" spans="2:10" ht="13.5" thickBot="1" x14ac:dyDescent="0.3">
      <c r="B76" s="184" t="s">
        <v>2287</v>
      </c>
      <c r="C76" s="240" t="s">
        <v>1972</v>
      </c>
      <c r="D76" s="240" t="s">
        <v>1973</v>
      </c>
      <c r="E76" s="127" t="s">
        <v>495</v>
      </c>
      <c r="F76" s="289"/>
      <c r="H76" s="290"/>
      <c r="I76" s="240"/>
      <c r="J76" s="240"/>
    </row>
    <row r="77" spans="2:10" ht="13.5" thickBot="1" x14ac:dyDescent="0.3">
      <c r="B77" s="184" t="s">
        <v>2288</v>
      </c>
      <c r="C77" s="240" t="s">
        <v>1975</v>
      </c>
      <c r="D77" s="240" t="s">
        <v>1974</v>
      </c>
      <c r="E77" s="127" t="s">
        <v>495</v>
      </c>
      <c r="F77" s="289"/>
      <c r="H77" s="290"/>
      <c r="I77" s="240"/>
      <c r="J77" s="240"/>
    </row>
    <row r="78" spans="2:10" ht="13.5" thickBot="1" x14ac:dyDescent="0.3">
      <c r="B78" s="184" t="s">
        <v>2289</v>
      </c>
      <c r="C78" s="240" t="s">
        <v>1976</v>
      </c>
      <c r="D78" s="240" t="s">
        <v>1977</v>
      </c>
      <c r="E78" s="127" t="s">
        <v>495</v>
      </c>
      <c r="F78" s="289"/>
      <c r="H78" s="290"/>
      <c r="I78" s="240"/>
      <c r="J78" s="240"/>
    </row>
    <row r="79" spans="2:10" ht="13.5" thickBot="1" x14ac:dyDescent="0.3">
      <c r="B79" s="184" t="s">
        <v>2290</v>
      </c>
      <c r="C79" s="240" t="s">
        <v>1978</v>
      </c>
      <c r="D79" s="240" t="s">
        <v>1979</v>
      </c>
      <c r="E79" s="127" t="s">
        <v>495</v>
      </c>
      <c r="F79" s="289"/>
      <c r="H79" s="290"/>
      <c r="I79" s="240"/>
      <c r="J79" s="240"/>
    </row>
    <row r="80" spans="2:10" ht="13.5" thickBot="1" x14ac:dyDescent="0.3">
      <c r="B80" s="184" t="s">
        <v>2544</v>
      </c>
      <c r="C80" s="309" t="s">
        <v>1980</v>
      </c>
      <c r="D80" s="309" t="s">
        <v>1981</v>
      </c>
      <c r="E80" s="127" t="s">
        <v>543</v>
      </c>
      <c r="F80" s="289"/>
      <c r="H80" s="290"/>
      <c r="I80" s="240"/>
      <c r="J80" s="240"/>
    </row>
    <row r="81" spans="2:10" ht="13.5" thickBot="1" x14ac:dyDescent="0.3">
      <c r="B81" s="184" t="s">
        <v>2291</v>
      </c>
      <c r="C81" s="309" t="s">
        <v>1982</v>
      </c>
      <c r="D81" s="309" t="s">
        <v>1983</v>
      </c>
      <c r="E81" s="127" t="s">
        <v>543</v>
      </c>
      <c r="F81" s="289"/>
      <c r="H81" s="290"/>
      <c r="I81" s="240"/>
      <c r="J81" s="240"/>
    </row>
    <row r="82" spans="2:10" ht="13.5" thickBot="1" x14ac:dyDescent="0.3">
      <c r="B82" s="184" t="s">
        <v>2292</v>
      </c>
      <c r="C82" s="309" t="s">
        <v>1984</v>
      </c>
      <c r="D82" s="309" t="s">
        <v>1985</v>
      </c>
      <c r="E82" s="127" t="s">
        <v>543</v>
      </c>
      <c r="F82" s="289"/>
      <c r="H82" s="290"/>
      <c r="I82" s="240"/>
      <c r="J82" s="240"/>
    </row>
    <row r="83" spans="2:10" ht="13.5" thickBot="1" x14ac:dyDescent="0.3">
      <c r="B83" s="184" t="s">
        <v>2293</v>
      </c>
      <c r="C83" s="309" t="s">
        <v>1986</v>
      </c>
      <c r="D83" s="309" t="s">
        <v>1987</v>
      </c>
      <c r="E83" s="127" t="s">
        <v>543</v>
      </c>
      <c r="F83" s="289"/>
      <c r="H83" s="290"/>
      <c r="I83" s="240"/>
      <c r="J83" s="240"/>
    </row>
    <row r="84" spans="2:10" ht="13.5" thickBot="1" x14ac:dyDescent="0.3">
      <c r="B84" s="184" t="s">
        <v>2294</v>
      </c>
      <c r="C84" s="240" t="s">
        <v>1988</v>
      </c>
      <c r="D84" s="240" t="s">
        <v>1989</v>
      </c>
      <c r="E84" s="127" t="s">
        <v>543</v>
      </c>
      <c r="F84" s="289"/>
      <c r="H84" s="290"/>
      <c r="I84" s="240"/>
      <c r="J84" s="240"/>
    </row>
    <row r="85" spans="2:10" ht="13.5" thickBot="1" x14ac:dyDescent="0.3">
      <c r="B85" s="184" t="s">
        <v>2295</v>
      </c>
      <c r="C85" s="240" t="s">
        <v>1990</v>
      </c>
      <c r="D85" s="240" t="s">
        <v>1991</v>
      </c>
      <c r="E85" s="127" t="s">
        <v>543</v>
      </c>
      <c r="F85" s="289"/>
      <c r="H85" s="290"/>
      <c r="I85" s="240"/>
      <c r="J85" s="240"/>
    </row>
    <row r="86" spans="2:10" ht="13.5" thickBot="1" x14ac:dyDescent="0.3">
      <c r="B86" s="184" t="s">
        <v>2296</v>
      </c>
      <c r="C86" s="240" t="s">
        <v>1992</v>
      </c>
      <c r="D86" s="240" t="s">
        <v>1993</v>
      </c>
      <c r="E86" s="127" t="s">
        <v>543</v>
      </c>
      <c r="F86" s="289"/>
      <c r="H86" s="290"/>
      <c r="I86" s="240"/>
      <c r="J86" s="240"/>
    </row>
    <row r="87" spans="2:10" ht="13.5" thickBot="1" x14ac:dyDescent="0.3">
      <c r="B87" s="184" t="s">
        <v>2297</v>
      </c>
      <c r="C87" s="240" t="s">
        <v>1994</v>
      </c>
      <c r="D87" s="240" t="s">
        <v>1995</v>
      </c>
      <c r="E87" s="127" t="s">
        <v>543</v>
      </c>
      <c r="F87" s="289"/>
      <c r="H87" s="290"/>
      <c r="I87" s="240"/>
      <c r="J87" s="240"/>
    </row>
    <row r="88" spans="2:10" ht="13.5" thickBot="1" x14ac:dyDescent="0.3">
      <c r="B88" s="184" t="s">
        <v>2298</v>
      </c>
      <c r="C88" s="240" t="s">
        <v>1996</v>
      </c>
      <c r="D88" s="240" t="s">
        <v>1997</v>
      </c>
      <c r="E88" s="127" t="s">
        <v>543</v>
      </c>
      <c r="F88" s="289"/>
      <c r="H88" s="290"/>
      <c r="I88" s="240"/>
      <c r="J88" s="240"/>
    </row>
    <row r="89" spans="2:10" ht="13.5" thickBot="1" x14ac:dyDescent="0.3">
      <c r="B89" s="184" t="s">
        <v>2299</v>
      </c>
      <c r="C89" s="240" t="s">
        <v>2432</v>
      </c>
      <c r="D89" s="240" t="s">
        <v>2433</v>
      </c>
      <c r="E89" s="127" t="s">
        <v>543</v>
      </c>
      <c r="F89" s="289"/>
      <c r="H89" s="290"/>
      <c r="I89" s="240"/>
      <c r="J89" s="240"/>
    </row>
    <row r="90" spans="2:10" ht="13.5" thickBot="1" x14ac:dyDescent="0.3">
      <c r="B90" s="184" t="s">
        <v>2300</v>
      </c>
      <c r="C90" s="240" t="s">
        <v>2434</v>
      </c>
      <c r="D90" s="240" t="s">
        <v>2435</v>
      </c>
      <c r="E90" s="127" t="s">
        <v>543</v>
      </c>
      <c r="F90" s="289"/>
      <c r="H90" s="290"/>
      <c r="I90" s="240"/>
      <c r="J90" s="240"/>
    </row>
    <row r="91" spans="2:10" ht="13.5" thickBot="1" x14ac:dyDescent="0.3">
      <c r="B91" s="184" t="s">
        <v>2301</v>
      </c>
      <c r="C91" s="240" t="s">
        <v>1998</v>
      </c>
      <c r="D91" s="240" t="s">
        <v>1999</v>
      </c>
      <c r="E91" s="182" t="s">
        <v>468</v>
      </c>
      <c r="F91" s="289"/>
      <c r="H91" s="290"/>
      <c r="I91" s="240"/>
      <c r="J91" s="240"/>
    </row>
    <row r="92" spans="2:10" ht="13.5" thickBot="1" x14ac:dyDescent="0.3">
      <c r="B92" s="184" t="s">
        <v>2302</v>
      </c>
      <c r="C92" s="240" t="s">
        <v>2000</v>
      </c>
      <c r="D92" s="240" t="s">
        <v>2001</v>
      </c>
      <c r="E92" s="127" t="s">
        <v>543</v>
      </c>
      <c r="F92" s="289"/>
      <c r="H92" s="290"/>
      <c r="I92" s="240"/>
      <c r="J92" s="240"/>
    </row>
    <row r="93" spans="2:10" ht="13.5" thickBot="1" x14ac:dyDescent="0.3">
      <c r="B93" s="184" t="s">
        <v>2303</v>
      </c>
      <c r="C93" s="240" t="s">
        <v>2002</v>
      </c>
      <c r="D93" s="240" t="s">
        <v>2003</v>
      </c>
      <c r="E93" s="127" t="s">
        <v>543</v>
      </c>
      <c r="F93" s="289"/>
      <c r="H93" s="290"/>
      <c r="I93" s="240"/>
      <c r="J93" s="240"/>
    </row>
    <row r="94" spans="2:10" ht="13.5" thickBot="1" x14ac:dyDescent="0.3">
      <c r="B94" s="184" t="s">
        <v>2304</v>
      </c>
      <c r="C94" s="240" t="s">
        <v>2004</v>
      </c>
      <c r="D94" s="240" t="s">
        <v>2005</v>
      </c>
      <c r="E94" s="127" t="s">
        <v>543</v>
      </c>
      <c r="F94" s="289"/>
      <c r="H94" s="290"/>
      <c r="I94" s="240"/>
      <c r="J94" s="240"/>
    </row>
    <row r="95" spans="2:10" ht="13.5" thickBot="1" x14ac:dyDescent="0.3">
      <c r="B95" s="184" t="s">
        <v>2305</v>
      </c>
      <c r="C95" s="240" t="s">
        <v>2006</v>
      </c>
      <c r="D95" s="240" t="s">
        <v>2007</v>
      </c>
      <c r="E95" s="127" t="s">
        <v>543</v>
      </c>
      <c r="F95" s="289"/>
      <c r="H95" s="290"/>
      <c r="I95" s="240"/>
      <c r="J95" s="240"/>
    </row>
    <row r="96" spans="2:10" ht="13.5" thickBot="1" x14ac:dyDescent="0.3">
      <c r="B96" s="184" t="s">
        <v>2545</v>
      </c>
      <c r="C96" s="240" t="s">
        <v>2436</v>
      </c>
      <c r="D96" s="240" t="s">
        <v>2437</v>
      </c>
      <c r="E96" s="127" t="s">
        <v>543</v>
      </c>
      <c r="F96" s="289"/>
      <c r="H96" s="290"/>
      <c r="I96" s="240"/>
      <c r="J96" s="240"/>
    </row>
    <row r="97" spans="2:10" ht="13.5" thickBot="1" x14ac:dyDescent="0.3">
      <c r="B97" s="184" t="s">
        <v>2546</v>
      </c>
      <c r="C97" s="240" t="s">
        <v>2438</v>
      </c>
      <c r="D97" s="240" t="s">
        <v>2439</v>
      </c>
      <c r="E97" s="182" t="s">
        <v>468</v>
      </c>
      <c r="F97" s="289"/>
      <c r="H97" s="290"/>
      <c r="I97" s="240"/>
      <c r="J97" s="240"/>
    </row>
    <row r="98" spans="2:10" ht="13.5" thickBot="1" x14ac:dyDescent="0.3">
      <c r="B98" s="184" t="s">
        <v>2547</v>
      </c>
      <c r="C98" s="240" t="s">
        <v>2008</v>
      </c>
      <c r="D98" s="240" t="s">
        <v>2009</v>
      </c>
      <c r="E98" s="266" t="s">
        <v>566</v>
      </c>
      <c r="F98" s="289"/>
      <c r="H98" s="290"/>
      <c r="I98" s="240"/>
      <c r="J98" s="240"/>
    </row>
    <row r="99" spans="2:10" ht="13.5" thickBot="1" x14ac:dyDescent="0.3">
      <c r="B99" s="184" t="s">
        <v>2306</v>
      </c>
      <c r="C99" s="240" t="s">
        <v>2010</v>
      </c>
      <c r="D99" s="240" t="s">
        <v>2011</v>
      </c>
      <c r="E99" s="266" t="s">
        <v>566</v>
      </c>
      <c r="F99" s="289"/>
      <c r="H99" s="290"/>
      <c r="I99" s="240"/>
      <c r="J99" s="240"/>
    </row>
    <row r="100" spans="2:10" ht="13.5" thickBot="1" x14ac:dyDescent="0.3">
      <c r="B100" s="184" t="s">
        <v>2307</v>
      </c>
      <c r="C100" s="240" t="s">
        <v>2012</v>
      </c>
      <c r="D100" s="240" t="s">
        <v>2013</v>
      </c>
      <c r="E100" s="266" t="s">
        <v>566</v>
      </c>
      <c r="F100" s="289"/>
      <c r="H100" s="290"/>
      <c r="I100" s="240"/>
      <c r="J100" s="240"/>
    </row>
    <row r="101" spans="2:10" ht="13.5" thickBot="1" x14ac:dyDescent="0.3">
      <c r="B101" s="184" t="s">
        <v>2308</v>
      </c>
      <c r="C101" s="240" t="s">
        <v>2014</v>
      </c>
      <c r="D101" s="240" t="s">
        <v>2015</v>
      </c>
      <c r="E101" s="266" t="s">
        <v>566</v>
      </c>
      <c r="F101" s="289"/>
      <c r="H101" s="290"/>
      <c r="I101" s="240"/>
      <c r="J101" s="240"/>
    </row>
    <row r="102" spans="2:10" ht="13.5" thickBot="1" x14ac:dyDescent="0.3">
      <c r="B102" s="184" t="s">
        <v>2309</v>
      </c>
      <c r="C102" s="240" t="s">
        <v>2016</v>
      </c>
      <c r="D102" s="240" t="s">
        <v>2017</v>
      </c>
      <c r="E102" s="266" t="s">
        <v>566</v>
      </c>
      <c r="F102" s="289"/>
      <c r="H102" s="290"/>
      <c r="I102" s="240"/>
      <c r="J102" s="240"/>
    </row>
    <row r="103" spans="2:10" ht="13.5" thickBot="1" x14ac:dyDescent="0.3">
      <c r="B103" s="184" t="s">
        <v>2310</v>
      </c>
      <c r="C103" s="240" t="s">
        <v>2018</v>
      </c>
      <c r="D103" s="240" t="s">
        <v>2019</v>
      </c>
      <c r="E103" s="266" t="s">
        <v>566</v>
      </c>
      <c r="F103" s="289"/>
      <c r="H103" s="290"/>
      <c r="I103" s="240"/>
      <c r="J103" s="240"/>
    </row>
    <row r="104" spans="2:10" ht="13.5" thickBot="1" x14ac:dyDescent="0.3">
      <c r="B104" s="184" t="s">
        <v>2311</v>
      </c>
      <c r="C104" s="240" t="s">
        <v>2020</v>
      </c>
      <c r="D104" s="240" t="s">
        <v>2021</v>
      </c>
      <c r="E104" s="266" t="s">
        <v>566</v>
      </c>
      <c r="F104" s="289"/>
      <c r="H104" s="290"/>
      <c r="I104" s="240"/>
      <c r="J104" s="240"/>
    </row>
    <row r="105" spans="2:10" ht="13.5" thickBot="1" x14ac:dyDescent="0.3">
      <c r="B105" s="184" t="s">
        <v>2312</v>
      </c>
      <c r="C105" s="240" t="s">
        <v>2022</v>
      </c>
      <c r="D105" s="240" t="s">
        <v>2023</v>
      </c>
      <c r="E105" s="266" t="s">
        <v>566</v>
      </c>
      <c r="F105" s="289"/>
      <c r="H105" s="290"/>
      <c r="I105" s="240"/>
      <c r="J105" s="240"/>
    </row>
    <row r="106" spans="2:10" ht="13.5" thickBot="1" x14ac:dyDescent="0.3">
      <c r="B106" s="184" t="s">
        <v>2313</v>
      </c>
      <c r="C106" s="240" t="s">
        <v>2024</v>
      </c>
      <c r="D106" s="240" t="s">
        <v>2025</v>
      </c>
      <c r="E106" s="266" t="s">
        <v>566</v>
      </c>
      <c r="F106" s="289"/>
      <c r="H106" s="290"/>
      <c r="I106" s="240"/>
      <c r="J106" s="240"/>
    </row>
    <row r="107" spans="2:10" ht="13.5" thickBot="1" x14ac:dyDescent="0.3">
      <c r="B107" s="184" t="s">
        <v>2314</v>
      </c>
      <c r="C107" s="240" t="s">
        <v>2026</v>
      </c>
      <c r="D107" s="240" t="s">
        <v>2027</v>
      </c>
      <c r="E107" s="127" t="s">
        <v>495</v>
      </c>
      <c r="F107" s="289"/>
      <c r="H107" s="290"/>
      <c r="I107" s="240"/>
      <c r="J107" s="240"/>
    </row>
    <row r="108" spans="2:10" ht="13.5" thickBot="1" x14ac:dyDescent="0.3">
      <c r="B108" s="184" t="s">
        <v>2315</v>
      </c>
      <c r="C108" s="240" t="s">
        <v>2028</v>
      </c>
      <c r="D108" s="240" t="s">
        <v>2029</v>
      </c>
      <c r="E108" s="127" t="s">
        <v>495</v>
      </c>
      <c r="F108" s="289"/>
      <c r="H108" s="290"/>
      <c r="I108" s="240"/>
      <c r="J108" s="240"/>
    </row>
    <row r="109" spans="2:10" ht="13.5" thickBot="1" x14ac:dyDescent="0.3">
      <c r="B109" s="184" t="s">
        <v>2316</v>
      </c>
      <c r="C109" s="240" t="s">
        <v>2030</v>
      </c>
      <c r="D109" s="240" t="s">
        <v>2031</v>
      </c>
      <c r="E109" s="127" t="s">
        <v>495</v>
      </c>
      <c r="F109" s="289"/>
      <c r="H109" s="290"/>
      <c r="I109" s="240"/>
      <c r="J109" s="240"/>
    </row>
    <row r="110" spans="2:10" ht="13.5" thickBot="1" x14ac:dyDescent="0.3">
      <c r="B110" s="184" t="s">
        <v>2317</v>
      </c>
      <c r="C110" s="240" t="s">
        <v>2032</v>
      </c>
      <c r="D110" s="240" t="s">
        <v>2033</v>
      </c>
      <c r="E110" s="127" t="s">
        <v>495</v>
      </c>
      <c r="F110" s="289"/>
      <c r="H110" s="290"/>
      <c r="I110" s="240"/>
      <c r="J110" s="240"/>
    </row>
    <row r="111" spans="2:10" ht="13.5" thickBot="1" x14ac:dyDescent="0.3">
      <c r="B111" s="184" t="s">
        <v>2318</v>
      </c>
      <c r="C111" s="240" t="s">
        <v>2034</v>
      </c>
      <c r="D111" s="240" t="s">
        <v>2035</v>
      </c>
      <c r="E111" s="127" t="s">
        <v>495</v>
      </c>
      <c r="F111" s="289"/>
      <c r="H111" s="290"/>
      <c r="I111" s="240"/>
      <c r="J111" s="240"/>
    </row>
    <row r="112" spans="2:10" ht="13.5" thickBot="1" x14ac:dyDescent="0.3">
      <c r="B112" s="184" t="s">
        <v>2319</v>
      </c>
      <c r="C112" s="240" t="s">
        <v>2036</v>
      </c>
      <c r="D112" s="240" t="s">
        <v>2037</v>
      </c>
      <c r="E112" s="127" t="s">
        <v>495</v>
      </c>
      <c r="F112" s="289"/>
      <c r="H112" s="290"/>
      <c r="I112" s="240"/>
      <c r="J112" s="240"/>
    </row>
    <row r="113" spans="2:10" ht="13.5" thickBot="1" x14ac:dyDescent="0.3">
      <c r="B113" s="184" t="s">
        <v>2320</v>
      </c>
      <c r="C113" s="240" t="s">
        <v>2039</v>
      </c>
      <c r="D113" s="240" t="s">
        <v>2038</v>
      </c>
      <c r="E113" s="127" t="s">
        <v>495</v>
      </c>
      <c r="F113" s="289"/>
      <c r="H113" s="290"/>
      <c r="I113" s="240"/>
      <c r="J113" s="240"/>
    </row>
    <row r="114" spans="2:10" ht="13.5" thickBot="1" x14ac:dyDescent="0.3">
      <c r="B114" s="184" t="s">
        <v>2321</v>
      </c>
      <c r="C114" s="240" t="s">
        <v>2040</v>
      </c>
      <c r="D114" s="240" t="s">
        <v>2041</v>
      </c>
      <c r="E114" s="127" t="s">
        <v>495</v>
      </c>
      <c r="F114" s="289"/>
      <c r="H114" s="290"/>
      <c r="I114" s="240"/>
      <c r="J114" s="240"/>
    </row>
    <row r="115" spans="2:10" ht="13.5" thickBot="1" x14ac:dyDescent="0.3">
      <c r="B115" s="184" t="s">
        <v>2322</v>
      </c>
      <c r="C115" s="240" t="s">
        <v>2042</v>
      </c>
      <c r="D115" s="240" t="s">
        <v>2043</v>
      </c>
      <c r="E115" s="127" t="s">
        <v>495</v>
      </c>
      <c r="F115" s="289"/>
      <c r="H115" s="290"/>
      <c r="I115" s="240"/>
      <c r="J115" s="240"/>
    </row>
    <row r="116" spans="2:10" ht="13.5" thickBot="1" x14ac:dyDescent="0.3">
      <c r="B116" s="184" t="s">
        <v>2548</v>
      </c>
      <c r="C116" s="240" t="s">
        <v>2044</v>
      </c>
      <c r="D116" s="240" t="s">
        <v>2045</v>
      </c>
      <c r="E116" s="127" t="s">
        <v>495</v>
      </c>
      <c r="F116" s="289"/>
      <c r="H116" s="290"/>
      <c r="I116" s="240"/>
      <c r="J116" s="240"/>
    </row>
    <row r="117" spans="2:10" ht="13.5" thickBot="1" x14ac:dyDescent="0.3">
      <c r="B117" s="184" t="s">
        <v>2549</v>
      </c>
      <c r="C117" s="240" t="s">
        <v>2046</v>
      </c>
      <c r="D117" s="240" t="s">
        <v>2047</v>
      </c>
      <c r="E117" s="127" t="s">
        <v>495</v>
      </c>
      <c r="F117" s="289"/>
      <c r="H117" s="290"/>
      <c r="I117" s="240"/>
      <c r="J117" s="240"/>
    </row>
    <row r="118" spans="2:10" ht="13.5" thickBot="1" x14ac:dyDescent="0.3">
      <c r="B118" s="184" t="s">
        <v>2550</v>
      </c>
      <c r="C118" s="240" t="s">
        <v>2048</v>
      </c>
      <c r="D118" s="240" t="s">
        <v>2049</v>
      </c>
      <c r="E118" s="127" t="s">
        <v>470</v>
      </c>
      <c r="F118" s="289"/>
      <c r="H118" s="290"/>
      <c r="I118" s="240"/>
      <c r="J118" s="240"/>
    </row>
    <row r="119" spans="2:10" ht="13.5" thickBot="1" x14ac:dyDescent="0.3">
      <c r="B119" s="184" t="s">
        <v>2551</v>
      </c>
      <c r="C119" s="240" t="s">
        <v>2050</v>
      </c>
      <c r="D119" s="240" t="s">
        <v>2051</v>
      </c>
      <c r="E119" s="127" t="s">
        <v>470</v>
      </c>
      <c r="F119" s="289"/>
      <c r="H119" s="290"/>
      <c r="I119" s="240"/>
      <c r="J119" s="240"/>
    </row>
    <row r="120" spans="2:10" ht="13.5" thickBot="1" x14ac:dyDescent="0.3">
      <c r="B120" s="184" t="s">
        <v>2552</v>
      </c>
      <c r="C120" s="240" t="s">
        <v>2052</v>
      </c>
      <c r="D120" s="240" t="s">
        <v>2053</v>
      </c>
      <c r="E120" s="127" t="s">
        <v>470</v>
      </c>
      <c r="F120" s="289"/>
      <c r="H120" s="290"/>
      <c r="I120" s="240"/>
      <c r="J120" s="240"/>
    </row>
    <row r="121" spans="2:10" ht="13.5" thickBot="1" x14ac:dyDescent="0.3">
      <c r="B121" s="184" t="s">
        <v>2553</v>
      </c>
      <c r="C121" s="240" t="s">
        <v>2055</v>
      </c>
      <c r="D121" s="240" t="s">
        <v>2054</v>
      </c>
      <c r="E121" s="127" t="s">
        <v>470</v>
      </c>
      <c r="F121" s="289"/>
      <c r="H121" s="290"/>
      <c r="I121" s="240"/>
      <c r="J121" s="240"/>
    </row>
    <row r="122" spans="2:10" ht="13.5" thickBot="1" x14ac:dyDescent="0.3">
      <c r="B122" s="184" t="s">
        <v>2554</v>
      </c>
      <c r="C122" s="240" t="s">
        <v>2440</v>
      </c>
      <c r="D122" s="240" t="s">
        <v>2441</v>
      </c>
      <c r="E122" s="127" t="s">
        <v>470</v>
      </c>
      <c r="F122" s="289"/>
      <c r="H122" s="290"/>
      <c r="I122" s="240"/>
      <c r="J122" s="240"/>
    </row>
    <row r="123" spans="2:10" ht="13.5" thickBot="1" x14ac:dyDescent="0.3">
      <c r="B123" s="184" t="s">
        <v>2555</v>
      </c>
      <c r="C123" s="240" t="s">
        <v>2056</v>
      </c>
      <c r="D123" s="240" t="s">
        <v>2057</v>
      </c>
      <c r="E123" s="127" t="s">
        <v>470</v>
      </c>
      <c r="F123" s="289"/>
      <c r="H123" s="290"/>
      <c r="I123" s="240"/>
      <c r="J123" s="240"/>
    </row>
    <row r="124" spans="2:10" ht="13.5" thickBot="1" x14ac:dyDescent="0.3">
      <c r="B124" s="184" t="s">
        <v>2556</v>
      </c>
      <c r="C124" s="240" t="s">
        <v>2058</v>
      </c>
      <c r="D124" s="240" t="s">
        <v>2059</v>
      </c>
      <c r="E124" s="127" t="s">
        <v>470</v>
      </c>
      <c r="F124" s="289"/>
      <c r="H124" s="290"/>
      <c r="I124" s="240"/>
      <c r="J124" s="240"/>
    </row>
    <row r="125" spans="2:10" ht="13.5" thickBot="1" x14ac:dyDescent="0.3">
      <c r="B125" s="184" t="s">
        <v>2557</v>
      </c>
      <c r="C125" s="240" t="s">
        <v>2060</v>
      </c>
      <c r="D125" s="240" t="s">
        <v>2061</v>
      </c>
      <c r="E125" s="127" t="s">
        <v>470</v>
      </c>
      <c r="F125" s="289"/>
      <c r="H125" s="290"/>
      <c r="I125" s="240"/>
      <c r="J125" s="240"/>
    </row>
    <row r="126" spans="2:10" ht="13.5" thickBot="1" x14ac:dyDescent="0.3">
      <c r="B126" s="184" t="s">
        <v>2558</v>
      </c>
      <c r="C126" s="240" t="s">
        <v>2062</v>
      </c>
      <c r="D126" s="240" t="s">
        <v>2063</v>
      </c>
      <c r="E126" s="127" t="s">
        <v>470</v>
      </c>
      <c r="F126" s="289"/>
      <c r="H126" s="290"/>
      <c r="I126" s="240"/>
      <c r="J126" s="240"/>
    </row>
    <row r="127" spans="2:10" ht="13.5" thickBot="1" x14ac:dyDescent="0.3">
      <c r="B127" s="184" t="s">
        <v>2559</v>
      </c>
      <c r="C127" s="240" t="s">
        <v>2064</v>
      </c>
      <c r="D127" s="240" t="s">
        <v>2065</v>
      </c>
      <c r="E127" s="127" t="s">
        <v>470</v>
      </c>
      <c r="F127" s="289"/>
      <c r="H127" s="290"/>
      <c r="I127" s="240"/>
      <c r="J127" s="240"/>
    </row>
    <row r="128" spans="2:10" ht="13.5" thickBot="1" x14ac:dyDescent="0.3">
      <c r="B128" s="184" t="s">
        <v>2560</v>
      </c>
      <c r="C128" s="240" t="s">
        <v>2066</v>
      </c>
      <c r="D128" s="240" t="s">
        <v>2067</v>
      </c>
      <c r="E128" s="127" t="s">
        <v>470</v>
      </c>
      <c r="F128" s="289"/>
      <c r="H128" s="290"/>
      <c r="I128" s="240"/>
      <c r="J128" s="240"/>
    </row>
    <row r="129" spans="2:10" ht="13.5" thickBot="1" x14ac:dyDescent="0.3">
      <c r="B129" s="184" t="s">
        <v>2561</v>
      </c>
      <c r="C129" s="240" t="s">
        <v>2068</v>
      </c>
      <c r="D129" s="240" t="s">
        <v>2069</v>
      </c>
      <c r="E129" s="127" t="s">
        <v>470</v>
      </c>
      <c r="F129" s="289"/>
      <c r="H129" s="290"/>
      <c r="I129" s="240"/>
      <c r="J129" s="240"/>
    </row>
    <row r="130" spans="2:10" ht="13.5" thickBot="1" x14ac:dyDescent="0.3">
      <c r="B130" s="184" t="s">
        <v>2562</v>
      </c>
      <c r="C130" s="240" t="s">
        <v>2070</v>
      </c>
      <c r="D130" s="240" t="s">
        <v>2071</v>
      </c>
      <c r="E130" s="127" t="s">
        <v>495</v>
      </c>
      <c r="F130" s="289"/>
      <c r="H130" s="290"/>
      <c r="I130" s="240"/>
      <c r="J130" s="240"/>
    </row>
    <row r="131" spans="2:10" ht="13.5" thickBot="1" x14ac:dyDescent="0.3">
      <c r="B131" s="184" t="s">
        <v>2563</v>
      </c>
      <c r="C131" s="240" t="s">
        <v>2072</v>
      </c>
      <c r="D131" s="240" t="s">
        <v>2073</v>
      </c>
      <c r="E131" s="127" t="s">
        <v>495</v>
      </c>
      <c r="F131" s="289"/>
      <c r="H131" s="290"/>
      <c r="I131" s="240"/>
      <c r="J131" s="240"/>
    </row>
    <row r="132" spans="2:10" ht="13.5" thickBot="1" x14ac:dyDescent="0.3">
      <c r="B132" s="184" t="s">
        <v>2564</v>
      </c>
      <c r="C132" s="240" t="s">
        <v>2074</v>
      </c>
      <c r="D132" s="240" t="s">
        <v>2075</v>
      </c>
      <c r="E132" s="127" t="s">
        <v>495</v>
      </c>
      <c r="F132" s="289"/>
      <c r="H132" s="290"/>
      <c r="I132" s="240"/>
      <c r="J132" s="240"/>
    </row>
    <row r="133" spans="2:10" ht="13.5" thickBot="1" x14ac:dyDescent="0.3">
      <c r="B133" s="184" t="s">
        <v>2565</v>
      </c>
      <c r="C133" s="240" t="s">
        <v>2076</v>
      </c>
      <c r="D133" s="240" t="s">
        <v>2077</v>
      </c>
      <c r="E133" s="127" t="s">
        <v>495</v>
      </c>
      <c r="F133" s="289"/>
      <c r="H133" s="290"/>
      <c r="I133" s="240"/>
      <c r="J133" s="240"/>
    </row>
    <row r="134" spans="2:10" ht="13.5" thickBot="1" x14ac:dyDescent="0.3">
      <c r="B134" s="184" t="s">
        <v>2566</v>
      </c>
      <c r="C134" s="240" t="s">
        <v>2078</v>
      </c>
      <c r="D134" s="240" t="s">
        <v>2079</v>
      </c>
      <c r="E134" s="127" t="s">
        <v>495</v>
      </c>
      <c r="F134" s="289"/>
      <c r="H134" s="290"/>
      <c r="I134" s="240"/>
      <c r="J134" s="240"/>
    </row>
    <row r="135" spans="2:10" ht="13.5" thickBot="1" x14ac:dyDescent="0.3">
      <c r="B135" s="184" t="s">
        <v>2567</v>
      </c>
      <c r="C135" s="240" t="s">
        <v>2080</v>
      </c>
      <c r="D135" s="240" t="s">
        <v>2081</v>
      </c>
      <c r="E135" s="127" t="s">
        <v>495</v>
      </c>
      <c r="F135" s="289"/>
      <c r="H135" s="290"/>
      <c r="I135" s="240"/>
      <c r="J135" s="240"/>
    </row>
    <row r="136" spans="2:10" ht="13.5" thickBot="1" x14ac:dyDescent="0.3">
      <c r="B136" s="184" t="s">
        <v>2568</v>
      </c>
      <c r="C136" s="240" t="s">
        <v>2082</v>
      </c>
      <c r="D136" s="240" t="s">
        <v>2083</v>
      </c>
      <c r="E136" s="127" t="s">
        <v>495</v>
      </c>
      <c r="F136" s="289"/>
      <c r="H136" s="290"/>
      <c r="I136" s="240"/>
      <c r="J136" s="240"/>
    </row>
    <row r="137" spans="2:10" ht="13.5" thickBot="1" x14ac:dyDescent="0.3">
      <c r="B137" s="184" t="s">
        <v>2569</v>
      </c>
      <c r="C137" s="240" t="s">
        <v>2084</v>
      </c>
      <c r="D137" s="240" t="s">
        <v>2085</v>
      </c>
      <c r="E137" s="127" t="s">
        <v>495</v>
      </c>
      <c r="F137" s="289"/>
      <c r="H137" s="290"/>
      <c r="I137" s="240"/>
      <c r="J137" s="240"/>
    </row>
    <row r="138" spans="2:10" ht="13.5" thickBot="1" x14ac:dyDescent="0.3">
      <c r="B138" s="184" t="s">
        <v>2570</v>
      </c>
      <c r="C138" s="240" t="s">
        <v>2086</v>
      </c>
      <c r="D138" s="240" t="s">
        <v>2087</v>
      </c>
      <c r="E138" s="127" t="s">
        <v>495</v>
      </c>
      <c r="F138" s="289"/>
      <c r="H138" s="290"/>
      <c r="I138" s="240"/>
      <c r="J138" s="240"/>
    </row>
    <row r="139" spans="2:10" x14ac:dyDescent="0.25">
      <c r="B139" s="184" t="s">
        <v>2571</v>
      </c>
      <c r="C139" s="240" t="s">
        <v>2088</v>
      </c>
      <c r="D139" s="240" t="s">
        <v>2089</v>
      </c>
      <c r="E139" s="127" t="s">
        <v>495</v>
      </c>
      <c r="F139" s="289"/>
      <c r="H139" s="290"/>
      <c r="I139" s="240"/>
      <c r="J139" s="240"/>
    </row>
    <row r="140" spans="2:10" ht="13.5" x14ac:dyDescent="0.25">
      <c r="B140" s="253"/>
      <c r="C140" s="253"/>
      <c r="D140" s="253"/>
      <c r="E140" s="253"/>
    </row>
    <row r="141" spans="2:10" ht="13.5" x14ac:dyDescent="0.25">
      <c r="B141" s="253"/>
      <c r="C141" s="253"/>
      <c r="D141" s="253"/>
      <c r="E141" s="253"/>
    </row>
    <row r="142" spans="2:10" ht="13.5" x14ac:dyDescent="0.25">
      <c r="B142" s="253"/>
      <c r="C142" s="253"/>
      <c r="D142" s="253"/>
      <c r="E142" s="253"/>
    </row>
    <row r="143" spans="2:10" ht="13.5" x14ac:dyDescent="0.25">
      <c r="B143" s="253"/>
      <c r="C143" s="253"/>
      <c r="D143" s="253"/>
      <c r="E143" s="253"/>
    </row>
    <row r="144" spans="2:10" ht="13.5" x14ac:dyDescent="0.25">
      <c r="B144" s="253"/>
      <c r="C144" s="253"/>
      <c r="D144" s="253"/>
      <c r="E144" s="253"/>
    </row>
  </sheetData>
  <mergeCells count="46">
    <mergeCell ref="F17:H17"/>
    <mergeCell ref="F18:H18"/>
    <mergeCell ref="F11:H11"/>
    <mergeCell ref="F13:H13"/>
    <mergeCell ref="F14:H14"/>
    <mergeCell ref="F15:H15"/>
    <mergeCell ref="F16:H16"/>
    <mergeCell ref="I3:I7"/>
    <mergeCell ref="J3:J6"/>
    <mergeCell ref="B2:E2"/>
    <mergeCell ref="F2:H2"/>
    <mergeCell ref="B3:E10"/>
    <mergeCell ref="F3:H8"/>
    <mergeCell ref="F19:H19"/>
    <mergeCell ref="F20:H20"/>
    <mergeCell ref="F21:H21"/>
    <mergeCell ref="F25:H25"/>
    <mergeCell ref="F26:H26"/>
    <mergeCell ref="F23:H23"/>
    <mergeCell ref="F24:H24"/>
    <mergeCell ref="F22:H22"/>
    <mergeCell ref="F51:H51"/>
    <mergeCell ref="F34:H34"/>
    <mergeCell ref="F35:H35"/>
    <mergeCell ref="F36:H36"/>
    <mergeCell ref="F37:H37"/>
    <mergeCell ref="F38:H38"/>
    <mergeCell ref="F39:H39"/>
    <mergeCell ref="F40:H40"/>
    <mergeCell ref="F41:H41"/>
    <mergeCell ref="F42:H42"/>
    <mergeCell ref="F43:H43"/>
    <mergeCell ref="F47:H47"/>
    <mergeCell ref="F48:H48"/>
    <mergeCell ref="F46:H46"/>
    <mergeCell ref="F49:H49"/>
    <mergeCell ref="F50:H50"/>
    <mergeCell ref="F45:H45"/>
    <mergeCell ref="F44:H44"/>
    <mergeCell ref="F27:H27"/>
    <mergeCell ref="F28:H28"/>
    <mergeCell ref="F29:H29"/>
    <mergeCell ref="F30:H30"/>
    <mergeCell ref="F31:H31"/>
    <mergeCell ref="F32:H32"/>
    <mergeCell ref="F33:H33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5"/>
  <sheetViews>
    <sheetView zoomScale="130" zoomScaleNormal="130" workbookViewId="0">
      <selection activeCell="E17" sqref="E17:E19"/>
    </sheetView>
  </sheetViews>
  <sheetFormatPr defaultColWidth="10.875" defaultRowHeight="12.75" x14ac:dyDescent="0.25"/>
  <cols>
    <col min="1" max="1" width="2.125" style="8" customWidth="1"/>
    <col min="2" max="2" width="5.5" style="8" customWidth="1"/>
    <col min="3" max="3" width="10.375" style="8" customWidth="1"/>
    <col min="4" max="4" width="34.25" style="8" customWidth="1"/>
    <col min="5" max="5" width="10.375" style="8" customWidth="1"/>
    <col min="6" max="6" width="3.125" style="8" bestFit="1" customWidth="1"/>
    <col min="7" max="7" width="1.5" style="8" bestFit="1" customWidth="1"/>
    <col min="8" max="8" width="25.5" style="8" customWidth="1"/>
    <col min="9" max="9" width="13.875" style="8" customWidth="1"/>
    <col min="10" max="10" width="10.375" style="8" customWidth="1"/>
    <col min="11" max="11" width="10.625" style="8" customWidth="1"/>
    <col min="12" max="12" width="12.375" style="8" customWidth="1"/>
    <col min="13" max="13" width="23" style="8" customWidth="1"/>
    <col min="14" max="14" width="10" style="8" customWidth="1"/>
    <col min="15" max="15" width="23" style="8" customWidth="1"/>
    <col min="16" max="16" width="9" style="8" customWidth="1"/>
    <col min="17" max="16384" width="10.875" style="8"/>
  </cols>
  <sheetData>
    <row r="1" spans="2:16" s="99" customFormat="1" ht="16.5" thickBot="1" x14ac:dyDescent="0.3">
      <c r="B1" s="98" t="s">
        <v>507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2" spans="2:16" s="82" customFormat="1" ht="15.75" x14ac:dyDescent="0.25">
      <c r="B2" s="400"/>
      <c r="C2" s="401"/>
      <c r="D2" s="401"/>
      <c r="E2" s="401"/>
      <c r="F2" s="402">
        <v>-1</v>
      </c>
      <c r="G2" s="403"/>
      <c r="H2" s="404"/>
      <c r="I2" s="100">
        <f>F2-1</f>
        <v>-2</v>
      </c>
      <c r="J2" s="100">
        <f t="shared" ref="J2:P2" si="0">I2-1</f>
        <v>-3</v>
      </c>
      <c r="K2" s="100">
        <f t="shared" si="0"/>
        <v>-4</v>
      </c>
      <c r="L2" s="100">
        <f t="shared" si="0"/>
        <v>-5</v>
      </c>
      <c r="M2" s="100">
        <f t="shared" si="0"/>
        <v>-6</v>
      </c>
      <c r="N2" s="100">
        <f t="shared" si="0"/>
        <v>-7</v>
      </c>
      <c r="O2" s="100">
        <f t="shared" si="0"/>
        <v>-8</v>
      </c>
      <c r="P2" s="102">
        <f t="shared" si="0"/>
        <v>-9</v>
      </c>
    </row>
    <row r="3" spans="2:16" ht="11.1" customHeight="1" x14ac:dyDescent="0.25">
      <c r="B3" s="440" t="s">
        <v>534</v>
      </c>
      <c r="C3" s="441"/>
      <c r="D3" s="441"/>
      <c r="E3" s="441"/>
      <c r="F3" s="398" t="s">
        <v>510</v>
      </c>
      <c r="G3" s="411"/>
      <c r="H3" s="412"/>
      <c r="I3" s="392" t="s">
        <v>511</v>
      </c>
      <c r="J3" s="392" t="s">
        <v>512</v>
      </c>
      <c r="K3" s="392" t="s">
        <v>513</v>
      </c>
      <c r="L3" s="392" t="s">
        <v>514</v>
      </c>
      <c r="M3" s="392" t="s">
        <v>515</v>
      </c>
      <c r="N3" s="392" t="s">
        <v>516</v>
      </c>
      <c r="O3" s="392" t="s">
        <v>517</v>
      </c>
      <c r="P3" s="388" t="s">
        <v>518</v>
      </c>
    </row>
    <row r="4" spans="2:16" x14ac:dyDescent="0.25">
      <c r="B4" s="442"/>
      <c r="C4" s="443"/>
      <c r="D4" s="443"/>
      <c r="E4" s="443"/>
      <c r="F4" s="399"/>
      <c r="G4" s="413"/>
      <c r="H4" s="385"/>
      <c r="I4" s="376"/>
      <c r="J4" s="376"/>
      <c r="K4" s="376"/>
      <c r="L4" s="376"/>
      <c r="M4" s="376"/>
      <c r="N4" s="376"/>
      <c r="O4" s="376"/>
      <c r="P4" s="378"/>
    </row>
    <row r="5" spans="2:16" x14ac:dyDescent="0.25">
      <c r="B5" s="442"/>
      <c r="C5" s="443"/>
      <c r="D5" s="443"/>
      <c r="E5" s="443"/>
      <c r="F5" s="399"/>
      <c r="G5" s="413"/>
      <c r="H5" s="385"/>
      <c r="I5" s="376"/>
      <c r="J5" s="376"/>
      <c r="K5" s="376"/>
      <c r="L5" s="376"/>
      <c r="M5" s="376"/>
      <c r="N5" s="376"/>
      <c r="O5" s="376"/>
      <c r="P5" s="378"/>
    </row>
    <row r="6" spans="2:16" x14ac:dyDescent="0.25">
      <c r="B6" s="442"/>
      <c r="C6" s="443"/>
      <c r="D6" s="443"/>
      <c r="E6" s="443"/>
      <c r="F6" s="393"/>
      <c r="G6" s="394"/>
      <c r="H6" s="386"/>
      <c r="I6" s="376"/>
      <c r="J6" s="376"/>
      <c r="K6" s="376"/>
      <c r="L6" s="376"/>
      <c r="M6" s="376"/>
      <c r="N6" s="376"/>
      <c r="O6" s="376"/>
      <c r="P6" s="378"/>
    </row>
    <row r="7" spans="2:16" x14ac:dyDescent="0.25">
      <c r="B7" s="442"/>
      <c r="C7" s="443"/>
      <c r="D7" s="443"/>
      <c r="E7" s="443"/>
      <c r="F7" s="393"/>
      <c r="G7" s="394"/>
      <c r="H7" s="386"/>
      <c r="I7" s="376"/>
      <c r="J7" s="376"/>
      <c r="K7" s="376"/>
      <c r="L7" s="376"/>
      <c r="M7" s="376"/>
      <c r="N7" s="376"/>
      <c r="O7" s="376"/>
      <c r="P7" s="378"/>
    </row>
    <row r="8" spans="2:16" x14ac:dyDescent="0.25">
      <c r="B8" s="442"/>
      <c r="C8" s="443"/>
      <c r="D8" s="443"/>
      <c r="E8" s="443"/>
      <c r="F8" s="393"/>
      <c r="G8" s="394"/>
      <c r="H8" s="386"/>
      <c r="I8" s="105"/>
      <c r="J8" s="376"/>
      <c r="K8" s="376"/>
      <c r="L8" s="376"/>
      <c r="M8" s="105"/>
      <c r="N8" s="105"/>
      <c r="O8" s="376"/>
      <c r="P8" s="378"/>
    </row>
    <row r="9" spans="2:16" ht="11.1" customHeight="1" x14ac:dyDescent="0.25">
      <c r="B9" s="442"/>
      <c r="C9" s="443"/>
      <c r="D9" s="443"/>
      <c r="E9" s="443"/>
      <c r="F9" s="107" t="s">
        <v>324</v>
      </c>
      <c r="G9" s="108">
        <v>1</v>
      </c>
      <c r="H9" s="109"/>
      <c r="I9" s="83"/>
      <c r="J9" s="83"/>
      <c r="K9" s="376"/>
      <c r="L9" s="83"/>
      <c r="M9" s="83"/>
      <c r="N9" s="83"/>
      <c r="O9" s="83"/>
      <c r="P9" s="84"/>
    </row>
    <row r="10" spans="2:16" x14ac:dyDescent="0.25">
      <c r="B10" s="444"/>
      <c r="C10" s="445"/>
      <c r="D10" s="445"/>
      <c r="E10" s="445"/>
      <c r="F10" s="107" t="s">
        <v>325</v>
      </c>
      <c r="G10" s="108">
        <v>2</v>
      </c>
      <c r="H10" s="109" t="s">
        <v>509</v>
      </c>
      <c r="I10" s="83"/>
      <c r="J10" s="83"/>
      <c r="K10" s="83"/>
      <c r="L10" s="83"/>
      <c r="M10" s="83"/>
      <c r="N10" s="83"/>
      <c r="O10" s="83"/>
      <c r="P10" s="84"/>
    </row>
    <row r="11" spans="2:16" ht="12" customHeight="1" thickBot="1" x14ac:dyDescent="0.3">
      <c r="B11" s="110" t="s">
        <v>454</v>
      </c>
      <c r="C11" s="91" t="s">
        <v>455</v>
      </c>
      <c r="D11" s="91" t="s">
        <v>508</v>
      </c>
      <c r="E11" s="91" t="s">
        <v>457</v>
      </c>
      <c r="F11" s="391" t="s">
        <v>287</v>
      </c>
      <c r="G11" s="391"/>
      <c r="H11" s="391"/>
      <c r="I11" s="91" t="s">
        <v>320</v>
      </c>
      <c r="J11" s="91" t="s">
        <v>367</v>
      </c>
      <c r="K11" s="91" t="s">
        <v>320</v>
      </c>
      <c r="L11" s="91" t="s">
        <v>320</v>
      </c>
      <c r="M11" s="91" t="s">
        <v>320</v>
      </c>
      <c r="N11" s="91" t="s">
        <v>367</v>
      </c>
      <c r="O11" s="91" t="s">
        <v>320</v>
      </c>
      <c r="P11" s="91" t="s">
        <v>367</v>
      </c>
    </row>
    <row r="12" spans="2:16" s="115" customFormat="1" ht="13.5" thickBot="1" x14ac:dyDescent="0.3">
      <c r="B12" s="112"/>
      <c r="C12" s="214"/>
      <c r="D12" s="214"/>
      <c r="E12" s="214"/>
      <c r="F12" s="112"/>
      <c r="G12" s="112"/>
      <c r="H12" s="112"/>
      <c r="I12" s="113"/>
      <c r="J12" s="113"/>
      <c r="K12" s="113"/>
      <c r="L12" s="113"/>
      <c r="M12" s="113"/>
      <c r="N12" s="113"/>
      <c r="O12" s="113"/>
      <c r="P12" s="113"/>
    </row>
    <row r="13" spans="2:16" x14ac:dyDescent="0.25">
      <c r="B13" s="179" t="s">
        <v>235</v>
      </c>
      <c r="C13" s="208" t="s">
        <v>1599</v>
      </c>
      <c r="D13" s="208" t="s">
        <v>1598</v>
      </c>
      <c r="E13" s="213" t="s">
        <v>468</v>
      </c>
      <c r="F13" s="421"/>
      <c r="G13" s="422"/>
      <c r="H13" s="423"/>
      <c r="I13" s="116"/>
      <c r="J13" s="116"/>
      <c r="K13" s="116"/>
      <c r="L13" s="116"/>
      <c r="M13" s="116"/>
      <c r="N13" s="116"/>
      <c r="O13" s="116"/>
      <c r="P13" s="117"/>
    </row>
    <row r="14" spans="2:16" x14ac:dyDescent="0.25">
      <c r="B14" s="121" t="s">
        <v>236</v>
      </c>
      <c r="C14" s="208" t="s">
        <v>1600</v>
      </c>
      <c r="D14" s="208" t="s">
        <v>1601</v>
      </c>
      <c r="E14" s="213" t="s">
        <v>468</v>
      </c>
      <c r="F14" s="418"/>
      <c r="G14" s="419"/>
      <c r="H14" s="420"/>
      <c r="I14" s="118"/>
      <c r="J14" s="118"/>
      <c r="K14" s="118"/>
      <c r="L14" s="118"/>
      <c r="M14" s="118"/>
      <c r="N14" s="118"/>
      <c r="O14" s="118"/>
      <c r="P14" s="120"/>
    </row>
    <row r="15" spans="2:16" x14ac:dyDescent="0.25">
      <c r="B15" s="121" t="s">
        <v>237</v>
      </c>
      <c r="C15" s="208" t="s">
        <v>1602</v>
      </c>
      <c r="D15" s="208" t="s">
        <v>1603</v>
      </c>
      <c r="E15" s="213" t="s">
        <v>468</v>
      </c>
      <c r="F15" s="418"/>
      <c r="G15" s="419"/>
      <c r="H15" s="420"/>
      <c r="I15" s="118"/>
      <c r="J15" s="118"/>
      <c r="K15" s="118"/>
      <c r="L15" s="118"/>
      <c r="M15" s="118"/>
      <c r="N15" s="118"/>
      <c r="O15" s="118"/>
      <c r="P15" s="120"/>
    </row>
    <row r="16" spans="2:16" x14ac:dyDescent="0.25">
      <c r="B16" s="121" t="s">
        <v>238</v>
      </c>
      <c r="C16" s="208" t="s">
        <v>1604</v>
      </c>
      <c r="D16" s="208" t="s">
        <v>1605</v>
      </c>
      <c r="E16" s="247" t="s">
        <v>469</v>
      </c>
      <c r="F16" s="418"/>
      <c r="G16" s="419"/>
      <c r="H16" s="420"/>
      <c r="I16" s="118"/>
      <c r="J16" s="118"/>
      <c r="K16" s="118"/>
      <c r="L16" s="118"/>
      <c r="M16" s="118"/>
      <c r="N16" s="118"/>
      <c r="O16" s="118"/>
      <c r="P16" s="120"/>
    </row>
    <row r="17" spans="2:16" x14ac:dyDescent="0.25">
      <c r="B17" s="121" t="s">
        <v>239</v>
      </c>
      <c r="C17" s="142" t="s">
        <v>1606</v>
      </c>
      <c r="D17" s="142" t="s">
        <v>1607</v>
      </c>
      <c r="E17" s="127" t="s">
        <v>495</v>
      </c>
      <c r="F17" s="418"/>
      <c r="G17" s="419"/>
      <c r="H17" s="420"/>
      <c r="I17" s="118"/>
      <c r="J17" s="118"/>
      <c r="K17" s="118"/>
      <c r="L17" s="118"/>
      <c r="M17" s="118"/>
      <c r="N17" s="118"/>
      <c r="O17" s="118"/>
      <c r="P17" s="120"/>
    </row>
    <row r="18" spans="2:16" x14ac:dyDescent="0.25">
      <c r="B18" s="121" t="s">
        <v>240</v>
      </c>
      <c r="C18" s="142" t="s">
        <v>1608</v>
      </c>
      <c r="D18" s="142" t="s">
        <v>1609</v>
      </c>
      <c r="E18" s="127" t="s">
        <v>495</v>
      </c>
      <c r="F18" s="418"/>
      <c r="G18" s="419"/>
      <c r="H18" s="420"/>
      <c r="I18" s="118"/>
      <c r="J18" s="118"/>
      <c r="K18" s="118"/>
      <c r="L18" s="118"/>
      <c r="M18" s="118"/>
      <c r="N18" s="118"/>
      <c r="O18" s="118"/>
      <c r="P18" s="120"/>
    </row>
    <row r="19" spans="2:16" ht="25.5" x14ac:dyDescent="0.25">
      <c r="B19" s="230" t="s">
        <v>241</v>
      </c>
      <c r="C19" s="119" t="s">
        <v>1610</v>
      </c>
      <c r="D19" s="119" t="s">
        <v>1611</v>
      </c>
      <c r="E19" s="127" t="s">
        <v>495</v>
      </c>
      <c r="F19" s="418"/>
      <c r="G19" s="419"/>
      <c r="H19" s="420"/>
      <c r="I19" s="118"/>
      <c r="J19" s="118"/>
      <c r="K19" s="118"/>
      <c r="L19" s="118"/>
      <c r="M19" s="118"/>
      <c r="N19" s="118"/>
      <c r="O19" s="118"/>
      <c r="P19" s="120"/>
    </row>
    <row r="20" spans="2:16" x14ac:dyDescent="0.25">
      <c r="B20" s="230" t="s">
        <v>242</v>
      </c>
      <c r="C20" s="211"/>
      <c r="D20" s="211"/>
      <c r="E20" s="211"/>
      <c r="F20" s="418"/>
      <c r="G20" s="419"/>
      <c r="H20" s="420"/>
      <c r="I20" s="118"/>
      <c r="J20" s="118"/>
      <c r="K20" s="118"/>
      <c r="L20" s="118"/>
      <c r="M20" s="118"/>
      <c r="N20" s="118"/>
      <c r="O20" s="118"/>
      <c r="P20" s="120"/>
    </row>
    <row r="21" spans="2:16" x14ac:dyDescent="0.25">
      <c r="B21" s="230" t="s">
        <v>243</v>
      </c>
      <c r="C21" s="251"/>
      <c r="D21" s="230"/>
      <c r="E21" s="230"/>
      <c r="F21" s="418"/>
      <c r="G21" s="419"/>
      <c r="H21" s="420"/>
      <c r="I21" s="118"/>
      <c r="J21" s="118"/>
      <c r="K21" s="118"/>
      <c r="L21" s="118"/>
      <c r="M21" s="118"/>
      <c r="N21" s="118"/>
      <c r="O21" s="118"/>
      <c r="P21" s="120"/>
    </row>
    <row r="22" spans="2:16" x14ac:dyDescent="0.25">
      <c r="B22" s="230" t="s">
        <v>244</v>
      </c>
      <c r="C22" s="230"/>
      <c r="D22" s="230"/>
      <c r="E22" s="230"/>
      <c r="F22" s="418"/>
      <c r="G22" s="419"/>
      <c r="H22" s="420"/>
      <c r="I22" s="118"/>
      <c r="J22" s="118"/>
      <c r="K22" s="118"/>
      <c r="L22" s="118"/>
      <c r="M22" s="118"/>
      <c r="N22" s="118"/>
      <c r="O22" s="118"/>
      <c r="P22" s="120"/>
    </row>
    <row r="23" spans="2:16" x14ac:dyDescent="0.25">
      <c r="B23" s="119" t="s">
        <v>245</v>
      </c>
      <c r="C23" s="211"/>
      <c r="D23" s="211"/>
      <c r="E23" s="119"/>
      <c r="F23" s="418"/>
      <c r="G23" s="419"/>
      <c r="H23" s="420"/>
      <c r="I23" s="118"/>
      <c r="J23" s="118"/>
      <c r="K23" s="118"/>
      <c r="L23" s="118"/>
      <c r="M23" s="118"/>
      <c r="N23" s="118"/>
      <c r="O23" s="118"/>
      <c r="P23" s="120"/>
    </row>
    <row r="24" spans="2:16" x14ac:dyDescent="0.25">
      <c r="B24" s="119" t="s">
        <v>246</v>
      </c>
      <c r="C24" s="211"/>
      <c r="D24" s="211"/>
      <c r="E24" s="119"/>
      <c r="F24" s="418"/>
      <c r="G24" s="419"/>
      <c r="H24" s="420"/>
      <c r="I24" s="118"/>
      <c r="J24" s="118"/>
      <c r="K24" s="118"/>
      <c r="L24" s="118"/>
      <c r="M24" s="118"/>
      <c r="N24" s="118"/>
      <c r="O24" s="118"/>
      <c r="P24" s="120"/>
    </row>
    <row r="25" spans="2:16" ht="13.5" thickBot="1" x14ac:dyDescent="0.3">
      <c r="B25" s="119" t="s">
        <v>247</v>
      </c>
      <c r="C25" s="211"/>
      <c r="D25" s="211"/>
      <c r="E25" s="119"/>
      <c r="F25" s="437"/>
      <c r="G25" s="438"/>
      <c r="H25" s="439"/>
      <c r="I25" s="90"/>
      <c r="J25" s="90"/>
      <c r="K25" s="90"/>
      <c r="L25" s="90"/>
      <c r="M25" s="90"/>
      <c r="N25" s="90"/>
      <c r="O25" s="90"/>
      <c r="P25" s="128"/>
    </row>
  </sheetData>
  <mergeCells count="27">
    <mergeCell ref="O3:O8"/>
    <mergeCell ref="B2:E2"/>
    <mergeCell ref="F2:H2"/>
    <mergeCell ref="B3:E10"/>
    <mergeCell ref="F3:H5"/>
    <mergeCell ref="F6:H8"/>
    <mergeCell ref="J3:J8"/>
    <mergeCell ref="K3:K9"/>
    <mergeCell ref="L3:L8"/>
    <mergeCell ref="M3:M7"/>
    <mergeCell ref="N3:N7"/>
    <mergeCell ref="P3:P8"/>
    <mergeCell ref="F24:H24"/>
    <mergeCell ref="F25:H25"/>
    <mergeCell ref="F18:H18"/>
    <mergeCell ref="F19:H19"/>
    <mergeCell ref="F20:H20"/>
    <mergeCell ref="F21:H21"/>
    <mergeCell ref="F22:H22"/>
    <mergeCell ref="F23:H23"/>
    <mergeCell ref="F17:H17"/>
    <mergeCell ref="F11:H11"/>
    <mergeCell ref="F13:H13"/>
    <mergeCell ref="F14:H14"/>
    <mergeCell ref="F15:H15"/>
    <mergeCell ref="F16:H16"/>
    <mergeCell ref="I3:I7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zoomScale="140" zoomScaleNormal="140" workbookViewId="0">
      <selection activeCell="L28" sqref="L28"/>
    </sheetView>
  </sheetViews>
  <sheetFormatPr defaultColWidth="10.875" defaultRowHeight="12.75" x14ac:dyDescent="0.25"/>
  <cols>
    <col min="1" max="1" width="2.125" style="8" customWidth="1"/>
    <col min="2" max="2" width="5.5" style="8" customWidth="1"/>
    <col min="3" max="3" width="7.75" style="8" customWidth="1"/>
    <col min="4" max="4" width="52.25" style="8" customWidth="1"/>
    <col min="5" max="5" width="10.5" style="8" customWidth="1"/>
    <col min="6" max="6" width="5.125" style="8" customWidth="1"/>
    <col min="7" max="7" width="1.5" style="8" hidden="1" customWidth="1"/>
    <col min="8" max="8" width="25.5" style="8" customWidth="1"/>
    <col min="9" max="9" width="15.375" style="8" customWidth="1"/>
    <col min="10" max="10" width="2" style="8" customWidth="1"/>
    <col min="11" max="11" width="5.5" style="8" customWidth="1"/>
    <col min="12" max="12" width="15.375" style="8" customWidth="1"/>
    <col min="13" max="13" width="2.125" style="8" bestFit="1" customWidth="1"/>
    <col min="14" max="14" width="15.5" style="8" customWidth="1"/>
    <col min="15" max="15" width="10.375" style="8" customWidth="1"/>
    <col min="16" max="16384" width="10.875" style="8"/>
  </cols>
  <sheetData>
    <row r="1" spans="2:15" s="99" customFormat="1" ht="16.5" thickBot="1" x14ac:dyDescent="0.3">
      <c r="B1" s="98" t="s">
        <v>519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2:15" s="82" customFormat="1" ht="15.75" x14ac:dyDescent="0.25">
      <c r="B2" s="400"/>
      <c r="C2" s="401"/>
      <c r="D2" s="401"/>
      <c r="E2" s="401"/>
      <c r="F2" s="402">
        <v>-1</v>
      </c>
      <c r="G2" s="403"/>
      <c r="H2" s="404"/>
      <c r="I2" s="402">
        <f>F2-1</f>
        <v>-2</v>
      </c>
      <c r="J2" s="403"/>
      <c r="K2" s="403"/>
      <c r="L2" s="402">
        <f>I2-1</f>
        <v>-3</v>
      </c>
      <c r="M2" s="403"/>
      <c r="N2" s="100">
        <f>L2-1</f>
        <v>-4</v>
      </c>
      <c r="O2" s="102">
        <f>N2-1</f>
        <v>-5</v>
      </c>
    </row>
    <row r="3" spans="2:15" x14ac:dyDescent="0.25">
      <c r="B3" s="440" t="s">
        <v>535</v>
      </c>
      <c r="C3" s="441"/>
      <c r="D3" s="441"/>
      <c r="E3" s="441"/>
      <c r="F3" s="398" t="s">
        <v>521</v>
      </c>
      <c r="G3" s="411"/>
      <c r="H3" s="412"/>
      <c r="I3" s="398" t="s">
        <v>523</v>
      </c>
      <c r="J3" s="411"/>
      <c r="K3" s="411"/>
      <c r="L3" s="398" t="s">
        <v>524</v>
      </c>
      <c r="M3" s="411"/>
      <c r="N3" s="392" t="s">
        <v>526</v>
      </c>
      <c r="O3" s="388" t="s">
        <v>527</v>
      </c>
    </row>
    <row r="4" spans="2:15" x14ac:dyDescent="0.25">
      <c r="B4" s="424"/>
      <c r="C4" s="425"/>
      <c r="D4" s="425"/>
      <c r="E4" s="425"/>
      <c r="F4" s="399"/>
      <c r="G4" s="413"/>
      <c r="H4" s="385"/>
      <c r="I4" s="399"/>
      <c r="J4" s="413"/>
      <c r="K4" s="413"/>
      <c r="L4" s="399"/>
      <c r="M4" s="413"/>
      <c r="N4" s="376"/>
      <c r="O4" s="378"/>
    </row>
    <row r="5" spans="2:15" x14ac:dyDescent="0.25">
      <c r="B5" s="424"/>
      <c r="C5" s="425"/>
      <c r="D5" s="425"/>
      <c r="E5" s="425"/>
      <c r="F5" s="399"/>
      <c r="G5" s="413"/>
      <c r="H5" s="385"/>
      <c r="I5" s="399"/>
      <c r="J5" s="413"/>
      <c r="K5" s="413"/>
      <c r="L5" s="399"/>
      <c r="M5" s="413"/>
      <c r="N5" s="376"/>
      <c r="O5" s="378"/>
    </row>
    <row r="6" spans="2:15" x14ac:dyDescent="0.25">
      <c r="B6" s="424"/>
      <c r="C6" s="425"/>
      <c r="D6" s="425"/>
      <c r="E6" s="425"/>
      <c r="F6" s="393"/>
      <c r="G6" s="394"/>
      <c r="H6" s="386"/>
      <c r="I6" s="136"/>
      <c r="J6" s="137"/>
      <c r="K6" s="137"/>
      <c r="L6" s="136"/>
      <c r="M6" s="137"/>
      <c r="N6" s="83"/>
      <c r="O6" s="84"/>
    </row>
    <row r="7" spans="2:15" x14ac:dyDescent="0.25">
      <c r="B7" s="424"/>
      <c r="C7" s="425"/>
      <c r="D7" s="425"/>
      <c r="E7" s="425"/>
      <c r="F7" s="393"/>
      <c r="G7" s="394"/>
      <c r="H7" s="386"/>
      <c r="I7" s="136"/>
      <c r="J7" s="137"/>
      <c r="K7" s="137"/>
      <c r="L7" s="136"/>
      <c r="M7" s="137"/>
      <c r="N7" s="83"/>
      <c r="O7" s="84"/>
    </row>
    <row r="8" spans="2:15" x14ac:dyDescent="0.25">
      <c r="B8" s="424"/>
      <c r="C8" s="425"/>
      <c r="D8" s="425"/>
      <c r="E8" s="425"/>
      <c r="F8" s="393"/>
      <c r="G8" s="394"/>
      <c r="H8" s="386"/>
      <c r="I8" s="136"/>
      <c r="J8" s="137"/>
      <c r="K8" s="137"/>
      <c r="L8" s="136"/>
      <c r="M8" s="137"/>
      <c r="N8" s="105"/>
      <c r="O8" s="106"/>
    </row>
    <row r="9" spans="2:15" x14ac:dyDescent="0.25">
      <c r="B9" s="424"/>
      <c r="C9" s="425"/>
      <c r="D9" s="425"/>
      <c r="E9" s="425"/>
      <c r="F9" s="107" t="s">
        <v>2541</v>
      </c>
      <c r="G9" s="108"/>
      <c r="H9" s="109"/>
      <c r="I9" s="138" t="s">
        <v>324</v>
      </c>
      <c r="J9" s="108">
        <v>1</v>
      </c>
      <c r="K9" s="200">
        <v>1</v>
      </c>
      <c r="L9" s="136"/>
      <c r="M9" s="137"/>
      <c r="N9" s="83"/>
      <c r="O9" s="84"/>
    </row>
    <row r="10" spans="2:15" x14ac:dyDescent="0.25">
      <c r="B10" s="426"/>
      <c r="C10" s="427"/>
      <c r="D10" s="427"/>
      <c r="E10" s="427"/>
      <c r="F10" s="107" t="s">
        <v>2536</v>
      </c>
      <c r="G10" s="108"/>
      <c r="H10" s="109" t="s">
        <v>522</v>
      </c>
      <c r="I10" s="138" t="s">
        <v>325</v>
      </c>
      <c r="J10" s="108">
        <v>2</v>
      </c>
      <c r="K10" s="109" t="s">
        <v>525</v>
      </c>
      <c r="L10" s="187" t="s">
        <v>317</v>
      </c>
      <c r="M10" s="188">
        <v>99</v>
      </c>
      <c r="N10" s="83"/>
      <c r="O10" s="84"/>
    </row>
    <row r="11" spans="2:15" ht="13.5" customHeight="1" thickBot="1" x14ac:dyDescent="0.3">
      <c r="B11" s="295" t="s">
        <v>454</v>
      </c>
      <c r="C11" s="296" t="s">
        <v>455</v>
      </c>
      <c r="D11" s="296" t="s">
        <v>520</v>
      </c>
      <c r="E11" s="297" t="s">
        <v>457</v>
      </c>
      <c r="F11" s="391" t="s">
        <v>287</v>
      </c>
      <c r="G11" s="391"/>
      <c r="H11" s="391"/>
      <c r="I11" s="391" t="s">
        <v>287</v>
      </c>
      <c r="J11" s="391"/>
      <c r="K11" s="391"/>
      <c r="L11" s="447" t="s">
        <v>542</v>
      </c>
      <c r="M11" s="447"/>
      <c r="N11" s="91" t="s">
        <v>367</v>
      </c>
      <c r="O11" s="111" t="s">
        <v>436</v>
      </c>
    </row>
    <row r="12" spans="2:15" s="115" customFormat="1" ht="13.5" thickBot="1" x14ac:dyDescent="0.3">
      <c r="B12" s="273"/>
      <c r="C12" s="273"/>
      <c r="D12" s="273"/>
      <c r="E12" s="273"/>
      <c r="F12" s="112"/>
      <c r="G12" s="112"/>
      <c r="H12" s="112"/>
      <c r="I12" s="112"/>
      <c r="J12" s="183"/>
      <c r="K12" s="112"/>
      <c r="L12" s="112"/>
      <c r="M12" s="112"/>
      <c r="N12" s="113"/>
      <c r="O12" s="113"/>
    </row>
    <row r="13" spans="2:15" x14ac:dyDescent="0.25">
      <c r="B13" s="300" t="s">
        <v>248</v>
      </c>
      <c r="C13" s="119" t="s">
        <v>1574</v>
      </c>
      <c r="D13" s="119" t="s">
        <v>1575</v>
      </c>
      <c r="E13" s="301" t="s">
        <v>2418</v>
      </c>
      <c r="F13" s="423"/>
      <c r="G13" s="446"/>
      <c r="H13" s="446"/>
      <c r="I13" s="446"/>
      <c r="J13" s="446"/>
      <c r="K13" s="446"/>
      <c r="L13" s="446"/>
      <c r="M13" s="446"/>
      <c r="N13" s="116"/>
      <c r="O13" s="117"/>
    </row>
    <row r="14" spans="2:15" x14ac:dyDescent="0.25">
      <c r="B14" s="300" t="s">
        <v>249</v>
      </c>
      <c r="C14" s="119" t="s">
        <v>1576</v>
      </c>
      <c r="D14" s="119" t="s">
        <v>1577</v>
      </c>
      <c r="E14" s="301" t="s">
        <v>2418</v>
      </c>
      <c r="F14" s="420"/>
      <c r="G14" s="387"/>
      <c r="H14" s="387"/>
      <c r="I14" s="387"/>
      <c r="J14" s="387"/>
      <c r="K14" s="387"/>
      <c r="L14" s="387"/>
      <c r="M14" s="387"/>
      <c r="N14" s="118"/>
      <c r="O14" s="120"/>
    </row>
    <row r="15" spans="2:15" ht="13.5" thickBot="1" x14ac:dyDescent="0.3">
      <c r="B15" s="298" t="s">
        <v>250</v>
      </c>
      <c r="C15" s="299" t="s">
        <v>1578</v>
      </c>
      <c r="D15" s="299" t="s">
        <v>1579</v>
      </c>
      <c r="E15" s="260" t="s">
        <v>2418</v>
      </c>
      <c r="F15" s="387"/>
      <c r="G15" s="387"/>
      <c r="H15" s="387"/>
      <c r="I15" s="387"/>
      <c r="J15" s="387"/>
      <c r="K15" s="387"/>
      <c r="L15" s="387"/>
      <c r="M15" s="387"/>
      <c r="N15" s="118"/>
      <c r="O15" s="120"/>
    </row>
    <row r="16" spans="2:15" ht="13.5" thickBot="1" x14ac:dyDescent="0.3">
      <c r="B16" s="186" t="s">
        <v>251</v>
      </c>
      <c r="C16" s="142" t="s">
        <v>1580</v>
      </c>
      <c r="D16" s="142" t="s">
        <v>1581</v>
      </c>
      <c r="E16" s="260" t="s">
        <v>2418</v>
      </c>
      <c r="F16" s="387"/>
      <c r="G16" s="387"/>
      <c r="H16" s="387"/>
      <c r="I16" s="387"/>
      <c r="J16" s="387"/>
      <c r="K16" s="387"/>
      <c r="L16" s="387"/>
      <c r="M16" s="387"/>
      <c r="N16" s="118"/>
      <c r="O16" s="118"/>
    </row>
    <row r="17" spans="2:15" ht="13.5" thickBot="1" x14ac:dyDescent="0.3">
      <c r="B17" s="186" t="s">
        <v>252</v>
      </c>
      <c r="C17" s="142" t="s">
        <v>1582</v>
      </c>
      <c r="D17" s="142" t="s">
        <v>1583</v>
      </c>
      <c r="E17" s="260" t="s">
        <v>2418</v>
      </c>
      <c r="F17" s="387"/>
      <c r="G17" s="430"/>
      <c r="H17" s="387"/>
      <c r="I17" s="387"/>
      <c r="J17" s="430"/>
      <c r="K17" s="387"/>
      <c r="L17" s="387"/>
      <c r="M17" s="387"/>
      <c r="N17" s="118"/>
      <c r="O17" s="118"/>
    </row>
    <row r="18" spans="2:15" s="139" customFormat="1" ht="13.5" thickBot="1" x14ac:dyDescent="0.3">
      <c r="B18" s="186" t="s">
        <v>253</v>
      </c>
      <c r="C18" s="239" t="s">
        <v>1585</v>
      </c>
      <c r="D18" s="239" t="s">
        <v>1584</v>
      </c>
      <c r="E18" s="260" t="s">
        <v>2418</v>
      </c>
      <c r="F18" s="302"/>
      <c r="G18" s="115"/>
      <c r="H18" s="303"/>
      <c r="I18" s="302"/>
      <c r="J18" s="304"/>
      <c r="K18" s="303"/>
      <c r="L18" s="239"/>
      <c r="M18" s="239"/>
      <c r="N18" s="239"/>
      <c r="O18" s="239"/>
    </row>
    <row r="19" spans="2:15" ht="13.5" thickBot="1" x14ac:dyDescent="0.3">
      <c r="B19" s="186" t="s">
        <v>254</v>
      </c>
      <c r="C19" s="211" t="s">
        <v>1586</v>
      </c>
      <c r="D19" s="211" t="s">
        <v>1587</v>
      </c>
      <c r="E19" s="260" t="s">
        <v>2418</v>
      </c>
      <c r="F19" s="276"/>
      <c r="G19" s="58"/>
      <c r="H19" s="264"/>
      <c r="I19" s="276"/>
      <c r="J19" s="277"/>
      <c r="K19" s="264"/>
      <c r="L19" s="211"/>
      <c r="M19" s="211"/>
      <c r="N19" s="211"/>
      <c r="O19" s="211"/>
    </row>
    <row r="20" spans="2:15" ht="13.5" thickBot="1" x14ac:dyDescent="0.3">
      <c r="B20" s="186" t="s">
        <v>255</v>
      </c>
      <c r="C20" s="211" t="s">
        <v>1589</v>
      </c>
      <c r="D20" s="211" t="s">
        <v>1588</v>
      </c>
      <c r="E20" s="260" t="s">
        <v>2418</v>
      </c>
      <c r="F20" s="276"/>
      <c r="G20" s="58"/>
      <c r="H20" s="264"/>
      <c r="I20" s="276"/>
      <c r="J20" s="277"/>
      <c r="K20" s="264"/>
      <c r="L20" s="211"/>
      <c r="M20" s="211"/>
      <c r="N20" s="211"/>
      <c r="O20" s="211"/>
    </row>
    <row r="21" spans="2:15" ht="13.5" thickBot="1" x14ac:dyDescent="0.3">
      <c r="B21" s="186" t="s">
        <v>256</v>
      </c>
      <c r="C21" s="211" t="s">
        <v>1590</v>
      </c>
      <c r="D21" s="211" t="s">
        <v>1591</v>
      </c>
      <c r="E21" s="260" t="s">
        <v>2418</v>
      </c>
      <c r="F21" s="276"/>
      <c r="G21" s="58"/>
      <c r="H21" s="264"/>
      <c r="I21" s="276"/>
      <c r="J21" s="277"/>
      <c r="K21" s="264"/>
      <c r="L21" s="211"/>
      <c r="M21" s="211"/>
      <c r="N21" s="211"/>
      <c r="O21" s="211"/>
    </row>
    <row r="22" spans="2:15" ht="13.5" thickBot="1" x14ac:dyDescent="0.3">
      <c r="B22" s="186" t="s">
        <v>257</v>
      </c>
      <c r="C22" s="211" t="s">
        <v>1592</v>
      </c>
      <c r="D22" s="211" t="s">
        <v>1593</v>
      </c>
      <c r="E22" s="260" t="s">
        <v>2418</v>
      </c>
      <c r="F22" s="276"/>
      <c r="G22" s="58"/>
      <c r="H22" s="264"/>
      <c r="I22" s="276"/>
      <c r="J22" s="277"/>
      <c r="K22" s="264"/>
      <c r="L22" s="211"/>
      <c r="M22" s="211"/>
      <c r="N22" s="211"/>
      <c r="O22" s="211"/>
    </row>
    <row r="23" spans="2:15" ht="13.5" thickBot="1" x14ac:dyDescent="0.3">
      <c r="B23" s="186" t="s">
        <v>258</v>
      </c>
      <c r="C23" s="211" t="s">
        <v>1594</v>
      </c>
      <c r="D23" s="211" t="s">
        <v>1595</v>
      </c>
      <c r="E23" s="260" t="s">
        <v>2418</v>
      </c>
      <c r="F23" s="276"/>
      <c r="G23" s="58"/>
      <c r="H23" s="264"/>
      <c r="I23" s="276"/>
      <c r="J23" s="277"/>
      <c r="K23" s="264"/>
      <c r="L23" s="211"/>
      <c r="M23" s="211"/>
      <c r="N23" s="211"/>
      <c r="O23" s="211"/>
    </row>
    <row r="24" spans="2:15" x14ac:dyDescent="0.25">
      <c r="B24" s="186" t="s">
        <v>259</v>
      </c>
      <c r="C24" s="211" t="s">
        <v>1596</v>
      </c>
      <c r="D24" s="211" t="s">
        <v>1597</v>
      </c>
      <c r="E24" s="260" t="s">
        <v>2418</v>
      </c>
      <c r="F24" s="276"/>
      <c r="G24" s="58"/>
      <c r="H24" s="264"/>
      <c r="I24" s="276"/>
      <c r="J24" s="277"/>
      <c r="K24" s="264"/>
      <c r="L24" s="211"/>
      <c r="M24" s="211"/>
      <c r="N24" s="211"/>
      <c r="O24" s="211"/>
    </row>
    <row r="25" spans="2:15" x14ac:dyDescent="0.25">
      <c r="B25" s="211"/>
      <c r="C25" s="212"/>
      <c r="D25" s="211"/>
      <c r="E25" s="211"/>
      <c r="F25" s="276"/>
      <c r="G25" s="58"/>
      <c r="H25" s="264"/>
      <c r="I25" s="276"/>
      <c r="J25" s="277"/>
      <c r="K25" s="264"/>
      <c r="L25" s="211"/>
      <c r="M25" s="211"/>
      <c r="N25" s="211"/>
      <c r="O25" s="211"/>
    </row>
    <row r="26" spans="2:15" x14ac:dyDescent="0.25">
      <c r="J26" s="277"/>
    </row>
  </sheetData>
  <mergeCells count="29">
    <mergeCell ref="B2:E2"/>
    <mergeCell ref="F2:H2"/>
    <mergeCell ref="I2:K2"/>
    <mergeCell ref="L2:M2"/>
    <mergeCell ref="B3:E10"/>
    <mergeCell ref="F3:H5"/>
    <mergeCell ref="I3:K5"/>
    <mergeCell ref="L3:M5"/>
    <mergeCell ref="N3:N5"/>
    <mergeCell ref="O3:O5"/>
    <mergeCell ref="F6:H8"/>
    <mergeCell ref="F11:H11"/>
    <mergeCell ref="I11:K11"/>
    <mergeCell ref="L11:M11"/>
    <mergeCell ref="F15:H15"/>
    <mergeCell ref="I15:K15"/>
    <mergeCell ref="L15:M15"/>
    <mergeCell ref="F13:H13"/>
    <mergeCell ref="I13:K13"/>
    <mergeCell ref="L13:M13"/>
    <mergeCell ref="F14:H14"/>
    <mergeCell ref="I14:K14"/>
    <mergeCell ref="L14:M14"/>
    <mergeCell ref="L16:M16"/>
    <mergeCell ref="I16:K16"/>
    <mergeCell ref="F16:H16"/>
    <mergeCell ref="F17:H17"/>
    <mergeCell ref="I17:K17"/>
    <mergeCell ref="L17:M17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0"/>
  <sheetViews>
    <sheetView zoomScale="120" zoomScaleNormal="120" workbookViewId="0">
      <selection activeCell="K15" sqref="K15"/>
    </sheetView>
  </sheetViews>
  <sheetFormatPr defaultColWidth="10.875" defaultRowHeight="12.75" x14ac:dyDescent="0.25"/>
  <cols>
    <col min="1" max="1" width="2.125" style="8" customWidth="1"/>
    <col min="2" max="2" width="9.875" style="8" customWidth="1"/>
    <col min="3" max="3" width="12.25" style="8" customWidth="1"/>
    <col min="4" max="4" width="54.125" style="8" customWidth="1"/>
    <col min="5" max="5" width="6.875" style="8" customWidth="1"/>
    <col min="6" max="6" width="0.125" style="8" customWidth="1"/>
    <col min="7" max="7" width="25.5" style="8" customWidth="1"/>
    <col min="8" max="8" width="18.375" style="8" customWidth="1"/>
    <col min="9" max="16384" width="10.875" style="8"/>
  </cols>
  <sheetData>
    <row r="1" spans="2:8" s="99" customFormat="1" ht="16.5" thickBot="1" x14ac:dyDescent="0.3">
      <c r="B1" s="98" t="s">
        <v>528</v>
      </c>
      <c r="C1" s="98"/>
      <c r="D1" s="98"/>
      <c r="E1" s="98"/>
      <c r="F1" s="98"/>
      <c r="G1" s="98"/>
      <c r="H1" s="98"/>
    </row>
    <row r="2" spans="2:8" s="82" customFormat="1" ht="15.75" x14ac:dyDescent="0.25">
      <c r="B2" s="400"/>
      <c r="C2" s="401"/>
      <c r="D2" s="401"/>
      <c r="E2" s="402">
        <v>-1</v>
      </c>
      <c r="F2" s="403"/>
      <c r="G2" s="404"/>
      <c r="H2" s="123">
        <f>E2-1</f>
        <v>-2</v>
      </c>
    </row>
    <row r="3" spans="2:8" ht="12.75" customHeight="1" x14ac:dyDescent="0.25">
      <c r="B3" s="440" t="s">
        <v>530</v>
      </c>
      <c r="C3" s="441"/>
      <c r="D3" s="441"/>
      <c r="E3" s="398" t="s">
        <v>532</v>
      </c>
      <c r="F3" s="411"/>
      <c r="G3" s="412"/>
      <c r="H3" s="388" t="s">
        <v>531</v>
      </c>
    </row>
    <row r="4" spans="2:8" x14ac:dyDescent="0.25">
      <c r="B4" s="449"/>
      <c r="C4" s="450"/>
      <c r="D4" s="450"/>
      <c r="E4" s="399"/>
      <c r="F4" s="413"/>
      <c r="G4" s="385"/>
      <c r="H4" s="378"/>
    </row>
    <row r="5" spans="2:8" x14ac:dyDescent="0.25">
      <c r="B5" s="449"/>
      <c r="C5" s="450"/>
      <c r="D5" s="450"/>
      <c r="E5" s="399"/>
      <c r="F5" s="413"/>
      <c r="G5" s="385"/>
      <c r="H5" s="378"/>
    </row>
    <row r="6" spans="2:8" x14ac:dyDescent="0.25">
      <c r="B6" s="449"/>
      <c r="C6" s="450"/>
      <c r="D6" s="450"/>
      <c r="E6" s="393"/>
      <c r="F6" s="394"/>
      <c r="G6" s="386"/>
      <c r="H6" s="378"/>
    </row>
    <row r="7" spans="2:8" x14ac:dyDescent="0.25">
      <c r="B7" s="449"/>
      <c r="C7" s="450"/>
      <c r="D7" s="450"/>
      <c r="E7" s="393"/>
      <c r="F7" s="394"/>
      <c r="G7" s="386"/>
      <c r="H7" s="378"/>
    </row>
    <row r="8" spans="2:8" x14ac:dyDescent="0.25">
      <c r="B8" s="449"/>
      <c r="C8" s="450"/>
      <c r="D8" s="450"/>
      <c r="E8" s="393"/>
      <c r="F8" s="394"/>
      <c r="G8" s="386"/>
      <c r="H8" s="140"/>
    </row>
    <row r="9" spans="2:8" x14ac:dyDescent="0.25">
      <c r="B9" s="449"/>
      <c r="C9" s="450"/>
      <c r="D9" s="450"/>
      <c r="E9" s="107" t="s">
        <v>2541</v>
      </c>
      <c r="F9" s="108"/>
      <c r="G9" s="109"/>
      <c r="H9" s="141"/>
    </row>
    <row r="10" spans="2:8" x14ac:dyDescent="0.25">
      <c r="B10" s="451"/>
      <c r="C10" s="452"/>
      <c r="D10" s="452"/>
      <c r="E10" s="107" t="s">
        <v>2536</v>
      </c>
      <c r="F10" s="108"/>
      <c r="G10" s="109" t="s">
        <v>533</v>
      </c>
      <c r="H10" s="141"/>
    </row>
    <row r="11" spans="2:8" x14ac:dyDescent="0.25">
      <c r="B11" s="295" t="s">
        <v>529</v>
      </c>
      <c r="C11" s="249"/>
      <c r="D11" s="249"/>
      <c r="E11" s="433" t="s">
        <v>287</v>
      </c>
      <c r="F11" s="433"/>
      <c r="G11" s="433"/>
      <c r="H11" s="305" t="s">
        <v>367</v>
      </c>
    </row>
    <row r="12" spans="2:8" s="115" customFormat="1" x14ac:dyDescent="0.25">
      <c r="B12" s="273"/>
      <c r="C12" s="273"/>
      <c r="D12" s="273"/>
      <c r="E12" s="273"/>
      <c r="F12" s="273"/>
      <c r="G12" s="273"/>
      <c r="H12" s="273"/>
    </row>
    <row r="13" spans="2:8" x14ac:dyDescent="0.25">
      <c r="B13" s="237" t="s">
        <v>260</v>
      </c>
      <c r="C13" s="306" t="s">
        <v>2444</v>
      </c>
      <c r="D13" s="307" t="s">
        <v>2460</v>
      </c>
      <c r="E13" s="448"/>
      <c r="F13" s="448"/>
      <c r="G13" s="448"/>
      <c r="H13" s="274"/>
    </row>
    <row r="14" spans="2:8" ht="15.75" customHeight="1" x14ac:dyDescent="0.25">
      <c r="B14" s="237" t="s">
        <v>261</v>
      </c>
      <c r="C14" s="119" t="s">
        <v>2444</v>
      </c>
      <c r="D14" s="307" t="s">
        <v>2461</v>
      </c>
      <c r="E14" s="448"/>
      <c r="F14" s="448"/>
      <c r="G14" s="448"/>
      <c r="H14" s="274"/>
    </row>
    <row r="15" spans="2:8" ht="18.75" customHeight="1" x14ac:dyDescent="0.25">
      <c r="B15" s="237" t="s">
        <v>262</v>
      </c>
      <c r="C15" s="119" t="s">
        <v>2444</v>
      </c>
      <c r="D15" s="307" t="s">
        <v>2462</v>
      </c>
      <c r="E15" s="448"/>
      <c r="F15" s="448"/>
      <c r="G15" s="448"/>
      <c r="H15" s="274"/>
    </row>
    <row r="16" spans="2:8" ht="17.25" customHeight="1" x14ac:dyDescent="0.25">
      <c r="B16" s="237" t="s">
        <v>2445</v>
      </c>
      <c r="C16" s="119" t="s">
        <v>2444</v>
      </c>
      <c r="D16" s="307" t="s">
        <v>2463</v>
      </c>
      <c r="E16" s="211"/>
      <c r="F16" s="211"/>
      <c r="G16" s="211"/>
      <c r="H16" s="211"/>
    </row>
    <row r="17" spans="2:8" x14ac:dyDescent="0.25">
      <c r="B17" s="237" t="s">
        <v>2446</v>
      </c>
      <c r="C17" s="237" t="s">
        <v>2447</v>
      </c>
      <c r="D17" s="307" t="s">
        <v>2464</v>
      </c>
      <c r="E17" s="211"/>
      <c r="F17" s="211"/>
      <c r="G17" s="211"/>
      <c r="H17" s="211"/>
    </row>
    <row r="18" spans="2:8" x14ac:dyDescent="0.25">
      <c r="B18" s="237" t="s">
        <v>263</v>
      </c>
      <c r="C18" s="237" t="s">
        <v>2447</v>
      </c>
      <c r="D18" s="307" t="s">
        <v>2465</v>
      </c>
      <c r="E18" s="211"/>
      <c r="F18" s="211"/>
      <c r="G18" s="211"/>
      <c r="H18" s="211"/>
    </row>
    <row r="19" spans="2:8" ht="24.75" customHeight="1" x14ac:dyDescent="0.25">
      <c r="B19" s="237" t="s">
        <v>264</v>
      </c>
      <c r="C19" s="237" t="s">
        <v>2447</v>
      </c>
      <c r="D19" s="307" t="s">
        <v>2466</v>
      </c>
      <c r="E19" s="211"/>
      <c r="F19" s="211"/>
      <c r="G19" s="211"/>
      <c r="H19" s="211"/>
    </row>
    <row r="20" spans="2:8" x14ac:dyDescent="0.25">
      <c r="B20" s="119" t="s">
        <v>265</v>
      </c>
      <c r="C20" s="119" t="s">
        <v>2448</v>
      </c>
      <c r="D20" s="307" t="s">
        <v>2467</v>
      </c>
      <c r="E20" s="211"/>
      <c r="F20" s="211"/>
      <c r="G20" s="211"/>
      <c r="H20" s="211"/>
    </row>
    <row r="21" spans="2:8" x14ac:dyDescent="0.25">
      <c r="B21" s="119" t="s">
        <v>266</v>
      </c>
      <c r="C21" s="119" t="s">
        <v>2448</v>
      </c>
      <c r="D21" s="307" t="s">
        <v>2468</v>
      </c>
      <c r="E21" s="211"/>
      <c r="F21" s="211"/>
      <c r="G21" s="211"/>
      <c r="H21" s="211"/>
    </row>
    <row r="22" spans="2:8" ht="21" customHeight="1" x14ac:dyDescent="0.25">
      <c r="B22" s="119" t="s">
        <v>267</v>
      </c>
      <c r="C22" s="119" t="s">
        <v>2448</v>
      </c>
      <c r="D22" s="307" t="s">
        <v>2469</v>
      </c>
      <c r="E22" s="211"/>
      <c r="F22" s="211"/>
      <c r="G22" s="211"/>
      <c r="H22" s="211"/>
    </row>
    <row r="23" spans="2:8" x14ac:dyDescent="0.25">
      <c r="B23" s="119" t="s">
        <v>268</v>
      </c>
      <c r="C23" s="119" t="s">
        <v>2448</v>
      </c>
      <c r="D23" s="307" t="s">
        <v>2470</v>
      </c>
      <c r="E23" s="211"/>
      <c r="F23" s="211"/>
      <c r="G23" s="211"/>
      <c r="H23" s="211"/>
    </row>
    <row r="24" spans="2:8" x14ac:dyDescent="0.25">
      <c r="B24" s="119" t="s">
        <v>269</v>
      </c>
      <c r="C24" s="119" t="s">
        <v>2448</v>
      </c>
      <c r="D24" s="307" t="s">
        <v>2471</v>
      </c>
      <c r="E24" s="211"/>
      <c r="F24" s="211"/>
      <c r="G24" s="211"/>
      <c r="H24" s="211"/>
    </row>
    <row r="25" spans="2:8" x14ac:dyDescent="0.25">
      <c r="B25" s="119" t="s">
        <v>270</v>
      </c>
      <c r="C25" s="119" t="s">
        <v>2448</v>
      </c>
      <c r="D25" s="307" t="s">
        <v>2472</v>
      </c>
      <c r="E25" s="211"/>
      <c r="F25" s="211"/>
      <c r="G25" s="211"/>
      <c r="H25" s="211"/>
    </row>
    <row r="26" spans="2:8" x14ac:dyDescent="0.25">
      <c r="B26" s="119" t="s">
        <v>271</v>
      </c>
      <c r="C26" s="119" t="s">
        <v>2448</v>
      </c>
      <c r="D26" s="307" t="s">
        <v>2473</v>
      </c>
      <c r="E26" s="211"/>
      <c r="F26" s="211"/>
      <c r="G26" s="211"/>
      <c r="H26" s="211"/>
    </row>
    <row r="27" spans="2:8" x14ac:dyDescent="0.25">
      <c r="B27" s="119" t="s">
        <v>272</v>
      </c>
      <c r="C27" s="119" t="s">
        <v>2448</v>
      </c>
      <c r="D27" s="307" t="s">
        <v>2474</v>
      </c>
      <c r="E27" s="211"/>
      <c r="F27" s="211"/>
      <c r="G27" s="211"/>
      <c r="H27" s="211"/>
    </row>
    <row r="28" spans="2:8" ht="25.5" x14ac:dyDescent="0.25">
      <c r="B28" s="119" t="s">
        <v>2449</v>
      </c>
      <c r="C28" s="119" t="s">
        <v>2450</v>
      </c>
      <c r="D28" s="307" t="s">
        <v>2475</v>
      </c>
      <c r="E28" s="211"/>
      <c r="F28" s="211"/>
      <c r="G28" s="211"/>
      <c r="H28" s="211"/>
    </row>
    <row r="29" spans="2:8" ht="25.5" x14ac:dyDescent="0.25">
      <c r="B29" s="119" t="s">
        <v>2451</v>
      </c>
      <c r="C29" s="119" t="s">
        <v>2450</v>
      </c>
      <c r="D29" s="307" t="s">
        <v>2476</v>
      </c>
      <c r="E29" s="211"/>
      <c r="F29" s="211"/>
      <c r="G29" s="211"/>
      <c r="H29" s="211"/>
    </row>
    <row r="30" spans="2:8" x14ac:dyDescent="0.25">
      <c r="B30" s="119" t="s">
        <v>2452</v>
      </c>
      <c r="C30" s="119" t="s">
        <v>2453</v>
      </c>
      <c r="D30" s="307" t="s">
        <v>2477</v>
      </c>
      <c r="E30" s="211"/>
      <c r="F30" s="211"/>
      <c r="G30" s="211"/>
      <c r="H30" s="211"/>
    </row>
    <row r="31" spans="2:8" x14ac:dyDescent="0.25">
      <c r="B31" s="119" t="s">
        <v>2454</v>
      </c>
      <c r="C31" s="119" t="s">
        <v>2453</v>
      </c>
      <c r="D31" s="307" t="s">
        <v>2478</v>
      </c>
      <c r="E31" s="211"/>
      <c r="F31" s="211"/>
      <c r="G31" s="211"/>
      <c r="H31" s="211"/>
    </row>
    <row r="32" spans="2:8" x14ac:dyDescent="0.25">
      <c r="B32" s="119" t="s">
        <v>2455</v>
      </c>
      <c r="C32" s="119" t="s">
        <v>2456</v>
      </c>
      <c r="D32" s="307" t="s">
        <v>2479</v>
      </c>
      <c r="E32" s="211"/>
      <c r="F32" s="211"/>
      <c r="G32" s="211"/>
      <c r="H32" s="211"/>
    </row>
    <row r="33" spans="2:8" x14ac:dyDescent="0.25">
      <c r="B33" s="119" t="s">
        <v>2457</v>
      </c>
      <c r="C33" s="119" t="s">
        <v>2456</v>
      </c>
      <c r="D33" s="307" t="s">
        <v>2480</v>
      </c>
      <c r="E33" s="211"/>
      <c r="F33" s="211"/>
      <c r="G33" s="211"/>
      <c r="H33" s="211"/>
    </row>
    <row r="34" spans="2:8" x14ac:dyDescent="0.25">
      <c r="B34" s="119" t="s">
        <v>273</v>
      </c>
      <c r="C34" s="119" t="s">
        <v>2456</v>
      </c>
      <c r="D34" s="307" t="s">
        <v>2481</v>
      </c>
      <c r="E34" s="211"/>
      <c r="F34" s="211"/>
      <c r="G34" s="211"/>
      <c r="H34" s="211"/>
    </row>
    <row r="35" spans="2:8" x14ac:dyDescent="0.25">
      <c r="B35" s="119" t="s">
        <v>274</v>
      </c>
      <c r="C35" s="119" t="s">
        <v>2456</v>
      </c>
      <c r="D35" s="307" t="s">
        <v>2482</v>
      </c>
      <c r="E35" s="211"/>
      <c r="F35" s="211"/>
      <c r="G35" s="211"/>
      <c r="H35" s="211"/>
    </row>
    <row r="36" spans="2:8" x14ac:dyDescent="0.25">
      <c r="B36" s="119" t="s">
        <v>275</v>
      </c>
      <c r="C36" s="119" t="s">
        <v>2456</v>
      </c>
      <c r="D36" s="307" t="s">
        <v>2483</v>
      </c>
      <c r="E36" s="211"/>
      <c r="F36" s="211"/>
      <c r="G36" s="211"/>
      <c r="H36" s="211"/>
    </row>
    <row r="37" spans="2:8" x14ac:dyDescent="0.25">
      <c r="B37" s="119" t="s">
        <v>276</v>
      </c>
      <c r="C37" s="119" t="s">
        <v>2456</v>
      </c>
      <c r="D37" s="307" t="s">
        <v>2484</v>
      </c>
      <c r="E37" s="211"/>
      <c r="F37" s="211"/>
      <c r="G37" s="211"/>
      <c r="H37" s="211"/>
    </row>
    <row r="38" spans="2:8" x14ac:dyDescent="0.25">
      <c r="B38" s="119" t="s">
        <v>2458</v>
      </c>
      <c r="C38" s="119" t="s">
        <v>2456</v>
      </c>
      <c r="D38" s="307" t="s">
        <v>2485</v>
      </c>
      <c r="E38" s="211"/>
      <c r="F38" s="211"/>
      <c r="G38" s="211"/>
      <c r="H38" s="211"/>
    </row>
    <row r="39" spans="2:8" x14ac:dyDescent="0.25">
      <c r="B39" s="119" t="s">
        <v>2542</v>
      </c>
      <c r="C39" s="119" t="s">
        <v>2456</v>
      </c>
      <c r="D39" s="307" t="s">
        <v>2486</v>
      </c>
      <c r="E39" s="211"/>
      <c r="F39" s="211"/>
      <c r="G39" s="211"/>
      <c r="H39" s="211"/>
    </row>
    <row r="40" spans="2:8" x14ac:dyDescent="0.25">
      <c r="B40" s="119" t="s">
        <v>2543</v>
      </c>
      <c r="C40" s="119" t="s">
        <v>2456</v>
      </c>
      <c r="D40" s="307" t="s">
        <v>2487</v>
      </c>
      <c r="E40" s="211"/>
      <c r="F40" s="211"/>
      <c r="G40" s="211"/>
      <c r="H40" s="211"/>
    </row>
  </sheetData>
  <mergeCells count="10">
    <mergeCell ref="B2:D2"/>
    <mergeCell ref="E2:G2"/>
    <mergeCell ref="B3:D10"/>
    <mergeCell ref="E3:G5"/>
    <mergeCell ref="E11:G11"/>
    <mergeCell ref="E15:G15"/>
    <mergeCell ref="E13:G13"/>
    <mergeCell ref="E14:G14"/>
    <mergeCell ref="H3:H7"/>
    <mergeCell ref="E6:G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(8) DWELLING - A</vt:lpstr>
      <vt:lpstr>(8) DWELLING - B</vt:lpstr>
      <vt:lpstr>(8) DWELLING - C</vt:lpstr>
      <vt:lpstr>(8) DWELLING - D</vt:lpstr>
      <vt:lpstr>(9) FOOD CONSUMPTION </vt:lpstr>
      <vt:lpstr>(10) NONFOOD - A</vt:lpstr>
      <vt:lpstr>(10) NONFOOD - B</vt:lpstr>
      <vt:lpstr>(10) NONFOOD - C</vt:lpstr>
      <vt:lpstr>(10) NONFOOD - D</vt:lpstr>
      <vt:lpstr>(10) NONFOOD - E</vt:lpstr>
      <vt:lpstr>(10) NONFOOD - F</vt:lpstr>
      <vt:lpstr>(10) NONFOOD - G</vt:lpstr>
      <vt:lpstr>(10) NONFOOD - H</vt:lpstr>
      <vt:lpstr>(10) NONFOOD - I</vt:lpstr>
      <vt:lpstr>(11) NONWAGE REVENUE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Muqim Saidusaynov</dc:creator>
  <cp:lastModifiedBy>Bunafsha Sharipova</cp:lastModifiedBy>
  <dcterms:created xsi:type="dcterms:W3CDTF">2019-09-20T10:24:11Z</dcterms:created>
  <dcterms:modified xsi:type="dcterms:W3CDTF">2026-01-20T10:24:37Z</dcterms:modified>
</cp:coreProperties>
</file>